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laza.fsmanet.be@SSL\DavWWWRoot\sites\supervisionauditors\Working Material\Guides QC\"/>
    </mc:Choice>
  </mc:AlternateContent>
  <bookViews>
    <workbookView xWindow="2796" yWindow="5040" windowWidth="19212" windowHeight="3288" tabRatio="721"/>
  </bookViews>
  <sheets>
    <sheet name="Instructions" sheetId="12" r:id="rId1"/>
    <sheet name="Informations générales" sheetId="7" r:id="rId2"/>
    <sheet name="Organisation du cabinet" sheetId="6" r:id="rId3"/>
    <sheet name="Evaluation globale" sheetId="11" r:id="rId4"/>
    <sheet name="Formules" sheetId="10" state="hidden" r:id="rId5"/>
  </sheets>
  <definedNames>
    <definedName name="_xlnm._FilterDatabase" localSheetId="2" hidden="1">'Organisation du cabinet'!$A$2:$L$88</definedName>
    <definedName name="_ftn1" localSheetId="2">'Organisation du cabinet'!#REF!</definedName>
    <definedName name="_ftnref1" localSheetId="2">'Organisation du cabinet'!#REF!</definedName>
    <definedName name="_xlnm.Print_Area" localSheetId="2">'Organisation du cabinet'!$A$1:$J$88</definedName>
    <definedName name="_xlnm.Print_Titles" localSheetId="2">'Organisation du cabinet'!$2:$2</definedName>
  </definedNames>
  <calcPr calcId="162913"/>
</workbook>
</file>

<file path=xl/calcChain.xml><?xml version="1.0" encoding="utf-8"?>
<calcChain xmlns="http://schemas.openxmlformats.org/spreadsheetml/2006/main">
  <c r="A37" i="11" l="1"/>
  <c r="A5" i="11" l="1"/>
  <c r="A12" i="7" l="1"/>
  <c r="A13" i="7" s="1"/>
  <c r="A14" i="7" s="1"/>
  <c r="A15" i="7" s="1"/>
  <c r="A17" i="7" s="1"/>
  <c r="A18" i="7" s="1"/>
  <c r="A19" i="7" s="1"/>
  <c r="A20" i="7" s="1"/>
  <c r="A21" i="7" s="1"/>
  <c r="A22" i="7" s="1"/>
  <c r="A23" i="7" s="1"/>
  <c r="A7" i="6" l="1"/>
  <c r="A8" i="6" s="1"/>
  <c r="A9" i="6" s="1"/>
  <c r="A10" i="6" s="1"/>
  <c r="A11" i="6" s="1"/>
  <c r="A12" i="6" s="1"/>
  <c r="A13" i="6" s="1"/>
  <c r="A14" i="6" l="1"/>
  <c r="A15" i="6" s="1"/>
  <c r="A16" i="6" s="1"/>
  <c r="A17" i="6" s="1"/>
  <c r="A18" i="6" s="1"/>
  <c r="A19" i="6" l="1"/>
  <c r="A20" i="6" s="1"/>
  <c r="A22" i="6" s="1"/>
  <c r="A23" i="6" s="1"/>
  <c r="A24" i="6" s="1"/>
  <c r="A26" i="6" s="1"/>
  <c r="A27" i="6" s="1"/>
  <c r="A28" i="6" s="1"/>
  <c r="A29" i="6" s="1"/>
  <c r="A30" i="6" s="1"/>
  <c r="A32" i="6" s="1"/>
  <c r="A34" i="6" s="1"/>
  <c r="A35" i="6" s="1"/>
  <c r="A36" i="6" s="1"/>
  <c r="A37" i="6" s="1"/>
  <c r="A38" i="6" s="1"/>
  <c r="A39" i="6" s="1"/>
  <c r="A40" i="6" s="1"/>
  <c r="A41" i="6" s="1"/>
  <c r="A43" i="6" l="1"/>
  <c r="A44" i="6" s="1"/>
  <c r="A45" i="6" l="1"/>
  <c r="A46" i="6" s="1"/>
  <c r="A47" i="6" s="1"/>
  <c r="A48" i="6" s="1"/>
  <c r="A50" i="6" s="1"/>
  <c r="A51" i="6" s="1"/>
  <c r="A52" i="6" s="1"/>
  <c r="A53" i="6" s="1"/>
  <c r="A54" i="6" s="1"/>
  <c r="A55" i="6" s="1"/>
  <c r="A56" i="6" s="1"/>
  <c r="A57" i="6" l="1"/>
  <c r="A58" i="6" s="1"/>
  <c r="A59" i="6" s="1"/>
  <c r="A60" i="6" s="1"/>
  <c r="A63" i="6" s="1"/>
  <c r="A64" i="6" s="1"/>
  <c r="A65" i="6" s="1"/>
  <c r="A66" i="6" s="1"/>
  <c r="A67" i="6" s="1"/>
  <c r="A68" i="6" s="1"/>
  <c r="A70" i="6" s="1"/>
  <c r="A71" i="6" s="1"/>
  <c r="A72" i="6" s="1"/>
  <c r="A73" i="6" s="1"/>
  <c r="A75" i="6" s="1"/>
  <c r="A76" i="6" s="1"/>
  <c r="A77" i="6" s="1"/>
  <c r="A78" i="6" s="1"/>
  <c r="A79" i="6" s="1"/>
  <c r="A80" i="6" s="1"/>
  <c r="A81" i="6" s="1"/>
  <c r="A84" i="6" s="1"/>
  <c r="A85" i="6" s="1"/>
  <c r="A86" i="6" s="1"/>
  <c r="A87" i="6" s="1"/>
  <c r="A88" i="6" s="1"/>
</calcChain>
</file>

<file path=xl/sharedStrings.xml><?xml version="1.0" encoding="utf-8"?>
<sst xmlns="http://schemas.openxmlformats.org/spreadsheetml/2006/main" count="305" uniqueCount="264">
  <si>
    <t>Oui</t>
  </si>
  <si>
    <t>Non</t>
  </si>
  <si>
    <t>Inspecteur :</t>
  </si>
  <si>
    <t>N°</t>
  </si>
  <si>
    <t>Question</t>
  </si>
  <si>
    <t>Commentaire de l'inspecteur</t>
  </si>
  <si>
    <t>N/A</t>
  </si>
  <si>
    <t>Rép.</t>
  </si>
  <si>
    <t>Lieu du contrôle de qualité :</t>
  </si>
  <si>
    <t>ORGANISATION DU CABINET</t>
  </si>
  <si>
    <t>T1</t>
  </si>
  <si>
    <t>T2</t>
  </si>
  <si>
    <t>E1</t>
  </si>
  <si>
    <t>E2</t>
  </si>
  <si>
    <t>I1</t>
  </si>
  <si>
    <t>N1</t>
  </si>
  <si>
    <t>N2</t>
  </si>
  <si>
    <t>AML</t>
  </si>
  <si>
    <t>Les recommandations portant sur les mesures correctives appropriées pour remédier aux déficiences relevées comprennent-elles un ou plusieurs des aspects suivants :</t>
  </si>
  <si>
    <t>mesures correctives à prendre relativement à une mission particulière ou à un membre du personnel professionnel ?</t>
  </si>
  <si>
    <t>communication des constatations aux personnes responsables de la formation et du perfectionnement professionnel ?</t>
  </si>
  <si>
    <t>modifications à apporter aux politiques et aux procédures de contrôle qualité ?</t>
  </si>
  <si>
    <t>sanctions disciplinaires à l'encontre de ceux qui n'auraient pas respecté les politiques et les procédures du cabinet, particulièrement en cas de manquements répétés ?</t>
  </si>
  <si>
    <t>Le cabinet a-t-il défini des politiques et des procédures destinées à lui fournir l'assurance raisonnable qu'il traite de manière appropriée :</t>
  </si>
  <si>
    <t>les plaintes et allégations faisant état de ce que les travaux effectués par le cabinet ne respectent pas les normes professionnelles et les exigences légales et réglementaires applicables ?</t>
  </si>
  <si>
    <t>les allégations de non-respect du système de contrôle qualité du cabinet ?</t>
  </si>
  <si>
    <t>Dans le cadre de ce processus, le cabinet a-t-il mis en place des moyens de communication clairement définis permettant au personnel professionnel du cabinet de faire part de ses préoccupations sans crainte de représailles ?</t>
  </si>
  <si>
    <t>Est-ce que les politiques et procédures prévoient ce qui doit être fait lorsque des problèmes surgissent lors de la poursuite d'une mission, concernant la communication avec le client ou une tierce partie et concernant la possibilité de se démettre de la mission ou de mettre fin à la relation client?</t>
  </si>
  <si>
    <t>Est-ce que le cabinet a communiqué aux associés responsables de missions concernés et aux autres personnels professionnels concernés les déficiences relevées dans le cadre du processus de surveillance et les recommandations sur les mesures correctives appropriées à appliquer?</t>
  </si>
  <si>
    <t>Réviseur d'entreprises/Cabinet de révision contrôlé :</t>
  </si>
  <si>
    <t>Norme</t>
  </si>
  <si>
    <t>Infractions</t>
  </si>
  <si>
    <t>Aucune</t>
  </si>
  <si>
    <t>Autre</t>
  </si>
  <si>
    <t>Le réviseur/cabinet fait-il partie d'un réseau?</t>
  </si>
  <si>
    <t>Si la réponse à la précédente question est "oui", quels sont les éléments qui donnent lieu au statut de réseau? Une structure plus vaste destinée à un but de coopération, à laquelle appartient un réviseur d'entreprises ou un cabinet d'audit enregistré et:</t>
  </si>
  <si>
    <t>dont le but manifeste est le partage de résultats ou de coûts?</t>
  </si>
  <si>
    <t>qui partage un actionnariat, un contrôle ou une direction communs?</t>
  </si>
  <si>
    <t>qui partage des politiques et des procédures communes en matière de contrôle de qualité?</t>
  </si>
  <si>
    <t>qui partage une stratégie commerciale commune?</t>
  </si>
  <si>
    <t>l'utilisation d'une même marque?</t>
  </si>
  <si>
    <t>l'utilisation d'une partie importante des ressources professionnelles?</t>
  </si>
  <si>
    <t>INFORMATIONS GENERALES</t>
  </si>
  <si>
    <t>ISQC1.26</t>
  </si>
  <si>
    <t>ISQC1.28</t>
  </si>
  <si>
    <t>Article 21 de la loi du 7/12/2016</t>
  </si>
  <si>
    <t>s'il dispose des compétences requises pour accomplir la mission et en a les capacités, les disponibilités en temps  et les ressources nécessaires (y compris des honoraires appropriés)?</t>
  </si>
  <si>
    <t>si les contacts nécessaires ont été pris avec l'auditeur précédent éventuel ?</t>
  </si>
  <si>
    <t>ISQC1.48
Article 19, § 1, 11° de la loi du 7/12/2016</t>
  </si>
  <si>
    <t>Est-ce que ce processus impose que les personnes qui effectuent la mission ou la revue de contrôle qualité de la mission ne participent pas à l'inspection portant sur cette mission ?</t>
  </si>
  <si>
    <t>ISQC1.49</t>
  </si>
  <si>
    <t>ISQC1.50</t>
  </si>
  <si>
    <t>ISQC1.52</t>
  </si>
  <si>
    <t>ISQC1.53</t>
  </si>
  <si>
    <t>ISQC1.54</t>
  </si>
  <si>
    <t>ISQC1.55 in fine
Article 19, § 1, 9° de la loi du 7/12/2016</t>
  </si>
  <si>
    <t xml:space="preserve">Si, lors des investigations de plaintes ou d'allégations, des déficiences dans la conception ou le fonctionnement des politiques et des procédures de contrôle qualité du cabinet sont relevées, ou leur non-respect par une, ou des personne(s) est identifié, le cabinet prend-il les mesures appropriées? </t>
  </si>
  <si>
    <t>ISQC1.56</t>
  </si>
  <si>
    <t>Le cabinet a-t-il défini des politiques et des procédures faisant obligation de consigner les plaintes et les allégations et les réponses qui leurs sont apportées?</t>
  </si>
  <si>
    <t xml:space="preserve">ISQC1.59
Article 19, § 3, al. 2 de la loi du 7/12/2016
</t>
  </si>
  <si>
    <t>Art. 19, § 3, al. 2 Le commissaire conserve une trace de toutes les plaintes introduites par écrit concernant l'exécution des contrôles légaux des comptes annuels.</t>
  </si>
  <si>
    <t>d'identifier et d'évaluer les situations et les relations créant des menaces pour l'indépendance?</t>
  </si>
  <si>
    <t>de prendre les mesures appropriées pour éliminer ces menaces ou les ramener à un niveau acceptable par la mise en place de sauvegardes?</t>
  </si>
  <si>
    <t>lorsque cela est jugé approprié, de se démettre de la mission?</t>
  </si>
  <si>
    <t>Les procédures établies exigent-elles que:</t>
  </si>
  <si>
    <t>les associés responsables de missions fournissent au cabinet des informations pertinentes au sujet des missions sur les clients, y compris l'étendue des services rendus, pour lui permettre d'évaluer l'impact global, le cas échéant, sur les exigences d'indépendance?</t>
  </si>
  <si>
    <t>le personnel professionnel signale rapidement au cabinet les situations et les relations qui créent une menace pour l'indépendance afin que des mesures
appropriés puissent être prises?</t>
  </si>
  <si>
    <t>Article 12, § 4 de la loi du 7/12/2016</t>
  </si>
  <si>
    <t>article 13, § 5 de la loi du 7/12/2016</t>
  </si>
  <si>
    <t>Article 13, § 4 de la loi du 7/12/2016</t>
  </si>
  <si>
    <t>Article 14 de la loi du 7/12/2016</t>
  </si>
  <si>
    <t>Article 16, § 1 de la loi du 7/12/2016</t>
  </si>
  <si>
    <t>Article 16, § 2 de la loi du 7/12/2016</t>
  </si>
  <si>
    <t>Cette interdiction ne s'applique pas aux intérêts détenus dans des organismes de placement collectif, y compris des fonds gérés tels que des fonds de pension ou des assurances sur la vie.</t>
  </si>
  <si>
    <t>Article 16, § 4 de la loi du 7/12/2016</t>
  </si>
  <si>
    <t>ISQC1.20
Article 19, § 1, 5° de la loi du 7/12/2016</t>
  </si>
  <si>
    <t>Article 20, § 1 de la loi du 7/12/2016</t>
  </si>
  <si>
    <t>Lorsque des missions sont effectuées par le commissaire ou un membre du réseau dont relève le commissaire dans une société dans laquelle le commissaire est chargé du contrôle légal ou dans une société qui la contrôle ou qu'elle contrôle au sein de l'Union européenne, la prestation dans ces sociétés par le commissaire ou un membre de son réseau de missions contre des honoraires subordonnés est interdite, quelles que soient les mesures de sauvegarde qui pourraient être mises en place.</t>
  </si>
  <si>
    <t>Les règles suivantes sont-elles prises en compte par les politiques et procédures du cabinet:</t>
  </si>
  <si>
    <t>Article 16, § 6 de la loi du 7/12/2016</t>
  </si>
  <si>
    <t>L'interdiction d'accepter ou de poursuivre une mission révisorale s'il existe, de manière directe ou indirecte, une relation financière, personnelle, d'affaires, d'emploi ou autre relation entre 
1° le réviseur d'entreprises, le cabinet de révision, le réseau auquel il appartient ou toute autre personne physique susceptible d'exercer directement ou indirectement une influence sur le résultat de la mission révisorale; et 
2° l'entité pour laquelle la mission révisorale est exercée, d'une nature telle qu'il amènerait un tiers objectif, raisonnable et informé à conclure en tenant compte des mesures de sauvegarde adoptées que l'indépendance du réviseur d'entreprises est affectée?</t>
  </si>
  <si>
    <t xml:space="preserve">L'obligation, avant d'accepter une mission, de s'informer, auprès de l'entreprise ou organisme, sur le fait qu'un autre réviseur d'entreprises est chargé ou a été chargé au cours des douze mois écoulés d'une mission révisorale dans la même entité?
</t>
  </si>
  <si>
    <t>L'interdiction pour les actionnaires du cabinet de révision, les membres de l'organe de gestion de ce cabinet ou une personne liée d'intervenir dans l'exécution d'un contrôle légal des comptes ou une autre mission révisorale d'une façon pouvant compromettre l'indépendance ou l'objectivité du réviseur d'entreprises qui effectue le contrôle légal des comptes ou la mission révisorale?</t>
  </si>
  <si>
    <t>L'interdiction pour le réviseur d'entreprises de détenir un intérêt financier dans l'entité pour laquelle il exécute une mission révisorale?
Cette interdiction est également applicable:
  a) au cabinet de révision auquel appartient le réviseur d'entreprises personne physique, aux associés, aux actionnaires, aux membres de l'organe de gestion et aux employés du cabinet de révision en ce qui concerne, pour ces employés, les entités faisant l'objet d'une mission révisorale à l'exécution de laquelle ils participent directement;
  b) à toutes autres personnes sur lesquelles le réviseur d'entreprises s'appuie et qui sont directement impliquées dans les activités de contrôle de la société concernée;
  c) aux personnes qui sont étroitement liées au réviseur d'entreprises.</t>
  </si>
  <si>
    <t>L'interdiction pour le réviseur d'entreprises d'acheter ou de vendre, pour lui-même ou pour ses enfants mineurs, des instruments financiers qui sont émis, garantis ou autrement soutenus par l'entité pour laquelle il exécute une mission révisorale, ou d'être concerné par la conclusion d'une transaction portant sur de tels instruments financiers?
Cette interdiction est également applicable aux personnes visées ci-dessus sous a), b) et c).</t>
  </si>
  <si>
    <t>L'interdiction pour le réviseur d'entreprises d'accepter de l'argent, ou d'autres cadeaux, ni de faveurs de l'entité pour laquelle il exécute une mission révisorale ou de toute entité liée à celle-ci, à l'exception des avantages mineurs susceptibles d'être considérés par un tiers objectif, raisonnable et informé comme insignifiante ou négligeable?
Cette interdiction est également applicable aux personnes visées ci-dessus sous a), b) et c).</t>
  </si>
  <si>
    <t>L'obligation de vérifier et de consigner par écrit que ni le réviseur d'entreprises, ni les personnes visées ci-dessus sous a), b), et c), ne participent ou n'exercent d'une autre manière une influence sur le résultat de la mission révisorale exécutée au sein d'une entité déterminée, s'ils
  1° détiennent des instruments financiers de l'entité autres que des intérêts détenus indirectement par l'intermédiaire d'organismes de placement collectif diversifiés;
  2° détiennent des instruments financiers d'une entité liée, autres que des intérêts détenus indirectement par l'intermédiaire d'organismes de placement collectif diversifiés, dont la possession est susceptible de causer un conflit d'intérêts;
  3° ont été liés à cette entité, au cours des deux années précédant la mission révisorale, par un contrat de travail, une relation d'affaires ou tout autre type de relation susceptible de causer un conflit d'intérêts?</t>
  </si>
  <si>
    <t>L'interdiction pour le commissaire ainsi que tout membre du réseau auquel il appartient le cas échéant de fournir, que ce soit directement ou indirectement, à la société soumise au contrôle légal, à sa société mère ou aux entreprises qu'elle contrôle au sein de l'Union européenne des services non-audit interdits?</t>
  </si>
  <si>
    <t>L'interdiction de facturer ou percevoir des honoraires subordonnés aux résultats relatifs aux missions de contrôle légal des comptes?</t>
  </si>
  <si>
    <t>Les règles d'éthiques pertinentes ont-elles été communiquées au personnel professionnel du cabinet?</t>
  </si>
  <si>
    <t>Article 22, § 3, alinéa 1 de la loi du 7/12/2016</t>
  </si>
  <si>
    <t>Article 22, § 3, alinéa 2 de la loi du 7/12/2016</t>
  </si>
  <si>
    <t>Texte de loi ou modalités d'application</t>
  </si>
  <si>
    <t>EVALUATION GLOBALE DE L'INSPECTEUR</t>
  </si>
  <si>
    <t>Motivation de l'inspecteur:</t>
  </si>
  <si>
    <t>Réponse:</t>
  </si>
  <si>
    <t xml:space="preserve">Art.19, §1, 9° le réviseur d'entreprises met  en place des dispositifs organisationnels et administratifs appropriés et efficaces pour gérer et enregistrer les incidents qui ont, ou peuvent avoir, des conséquences graves pour l'intégrité de ses activités de contrôle.
</t>
  </si>
  <si>
    <t>ISQC.21.(a)</t>
  </si>
  <si>
    <t>ISQC1.22.(a)</t>
  </si>
  <si>
    <t>ISQC1.25.(a)</t>
  </si>
  <si>
    <t>ISQC1.26.(a)
article 13, § 1, al. 1 de la loi du 7/12/2016</t>
  </si>
  <si>
    <t>ISQC1.48.(a)
Article 19, § 1, 11° de la loi du 7/12/2016</t>
  </si>
  <si>
    <t>ISQC1.49.(a)</t>
  </si>
  <si>
    <t>ISQC1.51.(a)</t>
  </si>
  <si>
    <t>ISQC1.55.(a)</t>
  </si>
  <si>
    <t>ISQC1.21.(b)</t>
  </si>
  <si>
    <t>ISQC1.22.(b)</t>
  </si>
  <si>
    <t>ISQC1.25.(b)</t>
  </si>
  <si>
    <t>ISQC1.26.(b)
Articles 12, 13 et 14 de la loi du 7/12/2016</t>
  </si>
  <si>
    <t xml:space="preserve">ISQC1.27.(b)
Article 12, § 3 de la loi du 7/12/2016
</t>
  </si>
  <si>
    <t>ISQC1.48.(b)</t>
  </si>
  <si>
    <t>ISQC1.49.(b)</t>
  </si>
  <si>
    <t>ISQC1.51.(b)</t>
  </si>
  <si>
    <t>ISQC1.55.(b)</t>
  </si>
  <si>
    <t>ISQC1.26.(c)</t>
  </si>
  <si>
    <t>ISQC1.27.(c)</t>
  </si>
  <si>
    <t>ISQC1.48.(c)</t>
  </si>
  <si>
    <t>ISQC1.51.(c)</t>
  </si>
  <si>
    <t>ISQC1.51.(d)</t>
  </si>
  <si>
    <t xml:space="preserve">ISQC1.24 </t>
  </si>
  <si>
    <t>A13. Pour déterminer les critères appropriés pour répondre à la menace liée à la familiarité, des aspects tels que les suivants peuvent être pris en compte :
• nature de la mission, y compris la mesure dans laquelle elle implique un sujet d'intérêt public ;
• la durée de service du personnel professionnel d'encadrement sur la mission.
Des exemples de sauvegardes comprennent la rotation du personnel professionnel d'encadrement ou encore la revue de contrôle qualité de la mission.</t>
  </si>
  <si>
    <t>Réponse</t>
  </si>
  <si>
    <t>Temps consacré au contrôle de qualité :</t>
  </si>
  <si>
    <t>L'inspecteur déclare qu'il respecte le secret professionnel lors de l'exécution du contrôle de qualité, conformément à l'article 44 de la loi du 7/12/2016:</t>
  </si>
  <si>
    <r>
      <rPr>
        <u/>
        <sz val="11"/>
        <rFont val="Calibri"/>
        <family val="2"/>
        <scheme val="minor"/>
      </rPr>
      <t>Dans le cas d'un contrôle légal auprès d'une filiale importante belge ou étrangère d'une  entité d'intérêt public de droit belge lorsque celle-ci établit des comptes consolidés</t>
    </r>
    <r>
      <rPr>
        <sz val="11"/>
        <rFont val="Calibri"/>
        <family val="2"/>
        <scheme val="minor"/>
      </rPr>
      <t>, l'obligation pour le commissaire de remplacer au minimum le ou les représentants permanents du cabinet de révision ou, en cas de mandat exercé par un commissaire personne physique, de transférer le mandat à un confrère dans les six ans qui suivent sa ou leur nomination?</t>
    </r>
  </si>
  <si>
    <r>
      <rPr>
        <u/>
        <sz val="11"/>
        <rFont val="Calibri"/>
        <family val="2"/>
        <scheme val="minor"/>
      </rPr>
      <t>Dans le même contexte</t>
    </r>
    <r>
      <rPr>
        <sz val="11"/>
        <rFont val="Calibri"/>
        <family val="2"/>
        <scheme val="minor"/>
      </rPr>
      <t>, l'interdiction pour le ou les réviseurs d'entreprises remplacés de participer à nouveau au contrôle légal de l'entité contrôlée avant une période d'au moins trois ans?</t>
    </r>
  </si>
  <si>
    <r>
      <rPr>
        <u/>
        <sz val="11"/>
        <rFont val="Calibri"/>
        <family val="2"/>
        <scheme val="minor"/>
      </rPr>
      <t>Pour les sociétés qui font partie d'un groupe qui est tenu d'établir et de publier des comptes consolidés</t>
    </r>
    <r>
      <rPr>
        <sz val="11"/>
        <rFont val="Calibri"/>
        <family val="2"/>
        <scheme val="minor"/>
      </rPr>
      <t xml:space="preserve">, l'interdiction pour le commissaire de prester des services autres que les missions qui lui sont confiées par la loi ou par la réglementation de l'Union européenne, dans la mesure où le montant total des honoraires afférents à ces services dépasserait le montant total des honoraires relatifs à son mandat (règle </t>
    </r>
    <r>
      <rPr>
        <i/>
        <sz val="11"/>
        <rFont val="Calibri"/>
        <family val="2"/>
        <scheme val="minor"/>
      </rPr>
      <t>one to one</t>
    </r>
    <r>
      <rPr>
        <sz val="11"/>
        <rFont val="Calibri"/>
        <family val="2"/>
        <scheme val="minor"/>
      </rPr>
      <t>)?</t>
    </r>
  </si>
  <si>
    <t>ISQC1.21.(b)
Articles 12, § 5 et 6 et 13, § 1, 2° de la loi du 7/12/2016</t>
  </si>
  <si>
    <t>Référence des pièces justificatives du cabinet</t>
  </si>
  <si>
    <t>L'interdiction pour le commissaire d'accepter, dans une société soumise à son contrôle légal ou dans une société ou personne liée à celle-ci, une autre fonction, mandat ou mission qui serait de nature à mettre en cause l'indépendance de l'exercice de sa fonction ?</t>
  </si>
  <si>
    <r>
      <rPr>
        <u/>
        <sz val="11"/>
        <rFont val="Calibri"/>
        <family val="2"/>
        <scheme val="minor"/>
      </rPr>
      <t>Si le cabinet de révision audite des entités cotées sur un marché non réglementé dans ou hors de l'Union européenne</t>
    </r>
    <r>
      <rPr>
        <sz val="11"/>
        <rFont val="Calibri"/>
        <family val="2"/>
        <scheme val="minor"/>
      </rPr>
      <t>, a-t-il défini des procédures qui prescrivent, pour les audits de ces entités, la rotation de l'associé responsable de la mission et des personnes chargée de la revue de contrôle qualité de la mission et, le cas échéant, des autres personnes soumises aux exigences de rotation après une durée déterminée, en conformité avec les règles d'éthique concernées?</t>
    </r>
  </si>
  <si>
    <t>Existe-t-il une procédure qui requiert, préalablement à l'exécution de toute mission, d'établir une lettre de mission qui précise de manière équilibrée les droits et devoirs réciproques du client et du réviseur d'entreprises?</t>
  </si>
  <si>
    <t>A65. L'examen et l'évaluation en permanence du système de contrôle qualité comprend des éléments tels que les suivants :
- une analyse ou la revue : a) des nouveaux développements dans les normes professionnelles ou les exigences légales et réglementaires applicables, et de la façon dont ils sont reflétés, le cas échéant, dans les politiques et les procédures du cabinet ; b) des confirmations écrites du respect des politiques et procédures relatives à l'indépendance ; c) du développement permanent du perfectionnement professionnel, y compris de la formation et d) des décisions concernant l'acceptation et le maintien des relations clients et des missions particulières ;
- la détermination des mesures correctives à prendre et des améliorations à introduire dans le système, y compris l'obtention de réactions en retour sur les politiques et les procédures du cabinet concernant l'éducation et la formation ;
- la communication au personnel professionnel concerné des faiblesses identifiées dans le système, dans le niveau de compréhension du système ou de son respect ;
- un suivi par le personnel professionnel approprié du cabinet de façon à ce que les modifications nécessaires aux politiques et procédures de contrôle qualité puissent être faites rapidement.</t>
  </si>
  <si>
    <t>ISQC1.48.(a)</t>
  </si>
  <si>
    <r>
      <rPr>
        <u/>
        <sz val="11"/>
        <rFont val="Calibri"/>
        <family val="2"/>
        <scheme val="minor"/>
      </rPr>
      <t>Aspects particuliers concernant les petits cabinets:</t>
    </r>
    <r>
      <rPr>
        <sz val="11"/>
        <rFont val="Calibri"/>
        <family val="2"/>
        <scheme val="minor"/>
      </rPr>
      <t xml:space="preserve">
A72. Dans le cas de petits cabinets ayant un nombre restreint d'associés, il peut ne pas être possible pour les associés qui supervisent les investigations de ne pas être impliqués dans la
mission. Ces petits cabinets et professionnels exerçant à titre individuel peuvent utiliser les services d'une personne externe qualifiée qui convient ou d'un autre cabinet pour mener
l'investigation des plaintes et allégations.</t>
    </r>
  </si>
  <si>
    <r>
      <t xml:space="preserve">L'information communiquée doit comprendre :
(a) une description des procédures de surveillance mises en oeuvre ;
(b) les conclusions tirées de la mise en oeuvre de ces procédures ;
(c) s'il y a lieu, une description des déficiences systémiques ou répétitives ou des autres déficiences importantes, et des mesures prises pour y remédier ou pour les corriger.
</t>
    </r>
    <r>
      <rPr>
        <u/>
        <sz val="11"/>
        <rFont val="Calibri"/>
        <family val="2"/>
        <scheme val="minor"/>
      </rPr>
      <t>Aspects particuliers concernant les petits cabinets:</t>
    </r>
    <r>
      <rPr>
        <sz val="11"/>
        <rFont val="Calibri"/>
        <family val="2"/>
        <scheme val="minor"/>
      </rPr>
      <t xml:space="preserve">
Les diligences concernant la communication annuelle des résultats du processus de surveillance du contrôle qualité du cabinet aux associés responsables de missions au sein du cabinet ne sont pas applicables aux réviseurs sole practitioner.</t>
    </r>
  </si>
  <si>
    <t>Lorsque la norme ISQC1 fait référence à des "entités cotées", elles vise tant les sociétés cotées sur un marché réglémenté (PIE) que les sociétés cotées sur un marché non réglementé dans ou hors de l'Union européenne. 
La question est donc applicable lorsque le cabinet audite des entités cotées sur un marché non réglementé dans ou hors de l'Union européenne.</t>
  </si>
  <si>
    <t>ISQC1.21.(b)
Article 13, § 1 de la loi du 7/12/2016</t>
  </si>
  <si>
    <t>§4. Il peut être dérogé à cette interdiction dans chacun des cas suivants:
   1° sur délibération favorable du comité d'audit;
   2° sur autorisation du Collège de supervision des réviseurs d'entreprises pour une période maximale de deux exercices comptables;
   3° si, au sein de la société, il a été institué un collège de commissaires indépendants les uns des autres. Ce cas ne vaut que si la société n'est pas tenue d'instituer un comité d'audit en vertu de la loi.</t>
  </si>
  <si>
    <t>Si la réponse à la question précédente est "oui", existe-t-il des clients communs entre le cabinet de révision et la fiduciaire et/ou le cabinet d'expertise comptable?</t>
  </si>
  <si>
    <t>Ressort-il de votre examen qu'un réviseur d'entreprises du cabinet est par ailleurs associé, gérant, administrateur ou bénéficiaire ultime d'une fiduciaire ou d’un cabinet d’expertise comptable ? Si oui, veuillez indiquer le nom de la société et donner une explication.</t>
  </si>
  <si>
    <t>Ressort-il de votre examen qu'il existe un parent ou allié jusqu’au deuxième degré du ou des réviseur(s) d’entreprises contrôlé(s) membre de l'IPCF ou de l’IEC, et/ou associé d’une fiduciaire ou d’un cabinet d’expertise comptable ? Si oui, veuillez indiquer le nom et donner une explication.</t>
  </si>
  <si>
    <t>A64. Le but de surveiller le respect des politiques et des procédures de contrôle qualité est
de fournir une évaluation :
- du respect des normes professionnelles et des exigences légales et réglementaires applicables ;
- de la conception appropriée ou non du système de contrôle qualité et de sa mise en place effective; et
- de la bonne application ou non des politiques et des procédures de contrôle qualité du cabinet, de telle sorte à ce que les rapports émis par le cabinet ou les associés responsables de missions soient appropriés en la circonstance.</t>
  </si>
  <si>
    <r>
      <rPr>
        <u/>
        <sz val="11"/>
        <rFont val="Calibri"/>
        <family val="2"/>
        <scheme val="minor"/>
      </rPr>
      <t>Aspects particuliers concernant les petits cabinets:</t>
    </r>
    <r>
      <rPr>
        <sz val="11"/>
        <rFont val="Calibri"/>
        <family val="2"/>
        <scheme val="minor"/>
      </rPr>
      <t xml:space="preserve">
A68. Dans le cas de petits cabinets, les procédures de surveillance peuvent nécessiter d'être menées par des personnes qui sont responsables de la conception et de la mise en place des
politiques et des procédures de contrôle qualité du cabinet, ou qui peuvent être impliquées dans la réalisation de la revue de contrôle qualité de la mission. Un cabinet ayant un nombre restreint de personnes peut choisir d'utiliser les services d'une personne extérieure qualifiée qui convient ou d'un autre cabinet pour mener les inspections de missions et autres procédures de surveillance. De façon alternative, le cabinet peut conclure des accords pour partager les ressources avec d'autres organismes appropriés afin de faciliter les activités de surveillance.</t>
    </r>
  </si>
  <si>
    <t>Est-ce que le cabinet évalue l'incidence des déficiences relevées dans le cadre du processus de surveillance ? A cet égard, est-ce qu'il détermine si ce sont:</t>
  </si>
  <si>
    <t>- des déficiences qui n'indiquent pas nécessairement que le système de contrôle qualité du cabinet soit insuffisant pour lui fournir l'assurance raisonnable qu'il se conforme aux normes professionnelles et aux exigences légales et réglementaires, et que les rapports émis par le cabinet ou les associés responsables de missions sont appropriés en la circonstance ?</t>
  </si>
  <si>
    <t>- des déficiences systémiques ou répétitives ou d'autres déficiences importantes qui requièrent une mesure corrective rapide ?</t>
  </si>
  <si>
    <t>A69. La communication des déficiences identifiées aux personnes autres que les associés responsables de missions concernés, n'a pas besoin de mentionner les missions particulières concernées, bien qu'il puisse y avoir des cas où l'identification de la mission est nécessaire pour dégager la responsabilité des personnes autres que les associés responsables de missions.</t>
  </si>
  <si>
    <t>A70. Les plaintes et allégations (qui ne comprennent pas celles qui sont clairement fantaisistes) peuvent trouver leur origine au sein ou à l'extérieur du cabinet. Elles peuvent avoir pour origine le personnel professionnel du cabinet, les clients ou d'autres parties tierces. Elles peuvent être reçues par les membres de l'équipe affectée à la mission ou par d'autres personnels professionnels du cabinet.</t>
  </si>
  <si>
    <t>Explication des mesures prises/procédures établies par le cabinet</t>
  </si>
  <si>
    <t>Commentaire du réviseur/cabinet contrôlé</t>
  </si>
  <si>
    <t>Est-ce que des collaborateurs travaillent au sein du cabinet?
Le cas échéant, veuillez indiquer leur nombre.</t>
  </si>
  <si>
    <t>Commentaire du secrétariat général du Collège</t>
  </si>
  <si>
    <t>Réaction du réviseur/cabinet contrôlé:</t>
  </si>
  <si>
    <r>
      <t xml:space="preserve">L'inspecteur est prié de conclure son inspection en répondant aux questions ci-dessous, tenant compte de l'ensemble des constatations effectuées lors du contrôle de qualité tant au niveau de la conception </t>
    </r>
    <r>
      <rPr>
        <b/>
        <i/>
        <sz val="11"/>
        <rFont val="Calibri"/>
        <family val="2"/>
        <scheme val="minor"/>
      </rPr>
      <t>(design)</t>
    </r>
    <r>
      <rPr>
        <b/>
        <sz val="11"/>
        <rFont val="Calibri"/>
        <family val="2"/>
        <scheme val="minor"/>
      </rPr>
      <t xml:space="preserve"> des procédures du cabinet que de leur mise en oeuvre </t>
    </r>
    <r>
      <rPr>
        <b/>
        <i/>
        <sz val="11"/>
        <rFont val="Calibri"/>
        <family val="2"/>
        <scheme val="minor"/>
      </rPr>
      <t>(implementation).</t>
    </r>
  </si>
  <si>
    <t>Bien</t>
  </si>
  <si>
    <t>Améliorations nécessaires</t>
  </si>
  <si>
    <t>Insuffisant</t>
  </si>
  <si>
    <t>L'inspecteur déclare que les remarques formulées ont fait l'objet de discussion avec le réviseur d'entreprises/cabinet de révision contrôlé:</t>
  </si>
  <si>
    <t xml:space="preserve">Le cabinet de révision a-t-il défini des politiques et des procédures destinées à fournir l'assurance raisonnable que le cabinet et son personnel professionnel (associés et collaborateurs professionnels) se conforment aux règles d'éthique pertinentes ? </t>
  </si>
  <si>
    <t>Le cabinet de révision a-t-il défini des procédures qui fixent des critères pour déterminer les sauvegardes nécessaires pour ramener les menaces liées à la familiarité à un niveau acceptable lorsque le cabinet a recours au même personnel professionnel (associés et collaborateurs professionnels) d'encadrement sur une mission d'assurance sur une longue période?</t>
  </si>
  <si>
    <t>La norme ISQC1.12 (n) définit le personnel professionnel comme suit: "Associés et collaborateurs professionnels du cabinet".</t>
  </si>
  <si>
    <t>A66. L'inspection cyclique des politiques et des procédures peut, par exemple, spécifié une période qui s'étale sur trois années. 
Le Collège attend des réviseurs d’entreprises qu’ils disposent d’un planning de monitoring détaillé reprenant à la fois les procédures à évaluer et les associés à contrôler. Le planning de monitoring doit notamment indiquer clairement quand débute et s’achève un cycle afin de pouvoir vérifier si toutes les procédures internes ont fait l’objet d’une revue et si tous les associés responsables de missions ont été soumis à une inspection au cours de ce cycle.</t>
  </si>
  <si>
    <r>
      <t xml:space="preserve">Est-ce que ce processus exige que la responsabilité du processus de surveillance soit confiée à un associé ou à des associés ou d'autres personnes ayant une expérience suffisante et appropriée, et l'autorité au sein du cabinet pour assumer cette responsabilité ?
</t>
    </r>
    <r>
      <rPr>
        <i/>
        <sz val="11"/>
        <rFont val="Calibri"/>
        <family val="2"/>
        <scheme val="minor"/>
      </rPr>
      <t>Veuillez indiquer dans la colonne F le nom de la (des) personne(s) en charge de l'inspection cyclique des politiques et procédures du cabinet.</t>
    </r>
  </si>
  <si>
    <r>
      <t xml:space="preserve">Le cabinet communique-t-il au moins une fois par an les résultats du processus de surveillance de son système de contrôle qualité aux associés responsables de missions et aux autres personnes concernées au sein du cabinet, y compris au directeur général ou, le cas échéant, au conseil de direction des associés ? L'information communiquée doit être suffisante pour permettre au cabinet et à ces personnes de prendre des mesures correctives rapides et appropriées, s'il y a lieu, en fonction de leurs rôles et de leurs responsabilités spécifiques. 
</t>
    </r>
    <r>
      <rPr>
        <i/>
        <sz val="11"/>
        <rFont val="Calibri"/>
        <family val="2"/>
        <scheme val="minor"/>
      </rPr>
      <t>Veuillez indiquer dans la colonne F la date de la dernière communication.</t>
    </r>
  </si>
  <si>
    <t>Le cabinet a-t-il défini des procédures qui exigent, lorsqu'un conflit d'intérêt a été identifié relativement à l'acceptation d'une mission pour un nouveau client ou pour un client existant, de déterminer s'il est ou non approprié d'accepter la mission?</t>
  </si>
  <si>
    <t xml:space="preserve">Le cabinet a-t-il défini des procédures qui exigent, lorsque des problèmes ont été identifiés et qu'il est décidé d'accepter ou non de conserver la relation client ou une mission particulière, de documenter la façon dont les problèmes relevés ont été résolus? </t>
  </si>
  <si>
    <t>Le cabinet a-t-il défini et mis en oeuvre des politiques et des procédures concernant les cas où les résultats du processus de surveillance montrent qu'un rapport peut ne pas être approprié ou que des procédures ont été omises au cours de la réalisation de la mission ? 
Ces politiques et procédures doivent exiger que le cabinet détermine quelle est la mesure complémentaire appropriée à prendre pour se conformer aux normes professionnelles et aux exigences légales et réglementaires concernées et qu'il envisage d'obtenir un avis juridique.</t>
  </si>
  <si>
    <r>
      <rPr>
        <u/>
        <sz val="11"/>
        <rFont val="Calibri"/>
        <family val="2"/>
        <scheme val="minor"/>
      </rPr>
      <t>Si le cabinet fait partie d'un réseau dont les membres se
soumettent à des politiques et à des procédures de surveillance communes</t>
    </r>
    <r>
      <rPr>
        <sz val="11"/>
        <rFont val="Calibri"/>
        <family val="2"/>
        <scheme val="minor"/>
      </rPr>
      <t xml:space="preserve">, est-ce que des procédures similaires ont été définies concernant la communication des manquements identifiés au sein du réseau ?
</t>
    </r>
    <r>
      <rPr>
        <i/>
        <sz val="11"/>
        <rFont val="Calibri"/>
        <family val="2"/>
        <scheme val="minor"/>
      </rPr>
      <t>Veuillez indiquer dans la colonne F la date de la dernière communication.</t>
    </r>
  </si>
  <si>
    <t>1. Acceptation et maintien de relations clients et de missions particulières</t>
  </si>
  <si>
    <t>1.1. Règles d'éthique pertinentes</t>
  </si>
  <si>
    <t>1.2.  Procédures relatives à l’acceptation d’une mission pour un nouveau client, la poursuite d’une mission pour un client existant et l’acceptation d’une nouvelle mission pour un client existant</t>
  </si>
  <si>
    <t>Est-ce que ce processus prévoit un suivi et une évaluation en permanence du sytème de contrôle qualité du cabinet?</t>
  </si>
  <si>
    <t>Est-ce que la méthodologie prend en compte les facteurs suivants:</t>
  </si>
  <si>
    <t>Est-ce que la procédure prévoit le cas où il est impossible de suivre la procédure d'identification de PEP au sein de la clientèle, mandataire ou bénéficiaire effectif?</t>
  </si>
  <si>
    <t>Articles 19, § 2, 17 et 35, §1, 1° et al.4 de la loi LBC/FT</t>
  </si>
  <si>
    <t>Articles 26, §§ 3 et 4, 27, §§ 3 et 4, 31 et 34, §1 de la loi LBC/FT</t>
  </si>
  <si>
    <t>Ces variables sont les suivantes:
1° la finalité d'un compte ou d'une relation;
2° le niveau d'actifs déposés par un client ou le volume des opérations effectuées;
3° la régularité ou la durée de la relation d'affaires.</t>
  </si>
  <si>
    <t>- les particularités du client et de la relation d'affaires ou de l'opération concernée?</t>
  </si>
  <si>
    <t>- l'évaluation globale des risques du cabinet?</t>
  </si>
  <si>
    <r>
      <t xml:space="preserve">Ces facteurs sont les suivants :
  1° </t>
    </r>
    <r>
      <rPr>
        <u/>
        <sz val="11"/>
        <rFont val="Calibri"/>
        <family val="2"/>
        <scheme val="minor"/>
      </rPr>
      <t>facteurs de risques inhérents aux clients</t>
    </r>
    <r>
      <rPr>
        <sz val="11"/>
        <rFont val="Calibri"/>
        <family val="2"/>
        <scheme val="minor"/>
      </rPr>
      <t xml:space="preserve"> :  a) relation d'affaires se déroulant dans des circonstances inhabituelles;  b) clients résidant dans des zones géographiques à haut risque visées au 3° ;  c) personnes morales ou constructions juridiques qui sont des structures de détention d'actifs personnels;  d) sociétés dont le capital est détenu par des actionnaires apparents ("nominee shareholders") ou représenté par des actions au porteur;  e) activités nécessitant beaucoup d'espèces;  f) sociétés dont la structure de propriété paraît inhabituelle ou exagérément complexe au regard de la nature de leurs activités;  g) clients ressortissant d'un pays tiers qui demande des droits de séjour ou la citoyenneté dans un Etat membre moyennant des transferts de capitaux, l'achat de propriétés ou d'obligations d'Etat, ou encore d'investissements dans des sociétés privées dans un Etat membre;
  2° </t>
    </r>
    <r>
      <rPr>
        <u/>
        <sz val="11"/>
        <rFont val="Calibri"/>
        <family val="2"/>
        <scheme val="minor"/>
      </rPr>
      <t>facteurs de risques liés aux produits, aux services, aux opérations ou aux canaux de distribution</t>
    </r>
    <r>
      <rPr>
        <sz val="11"/>
        <rFont val="Calibri"/>
        <family val="2"/>
        <scheme val="minor"/>
      </rPr>
      <t xml:space="preserve"> :  a) services de banque privée;  b) produits ou transactions susceptibles de favoriser l'anonymat;  c) relations d'affaires ou opérations qui n'impliquent pas la présence physique des parties et qui ne sont pas assorties de certaines garanties telles que le recours à des moyens d'identification électroniques, l'intervention de services de confiance pertinents au sens du règlement (UE) n° 910/2014 ou tout autre processus d'identification sécurisé, électronique ou à distance, réglementé, reconnu, approuvé ou accepté par les autorités nationales concernées;  d) paiements reçus de tiers inconnus ou non associés;  e) nouveaux produits et nouvelles pratiques commerciales, notamment les nouveaux mécanismes de distribution, et utilisation de technologies nouvelles ou en cours de développement pour des produits nouveaux ou préexistants;  f) opérations liées au pétrole, aux armes, aux métaux précieux, aux produits du tabac, aux biens culturels et autres objets ayant une valeur archéologique, historique, culturelle et religieuse, ou une valeur scientifique rare, ainsi qu'à l'ivoire et aux espèces protégées.
  3° </t>
    </r>
    <r>
      <rPr>
        <u/>
        <sz val="11"/>
        <rFont val="Calibri"/>
        <family val="2"/>
        <scheme val="minor"/>
      </rPr>
      <t>facteurs de risques géographiques</t>
    </r>
    <r>
      <rPr>
        <sz val="11"/>
        <rFont val="Calibri"/>
        <family val="2"/>
        <scheme val="minor"/>
      </rPr>
      <t xml:space="preserve"> :  a) sans préjudice de l'article 38, pays identifiés par des sources crédibles, telles que des évaluations mutuelles, des rapports d'évaluation détaillée ou des rapports de suivi publiés, comme n'étant pas dotés de systèmes efficaces de lutte contre le BC/FT;  b) pays identifiés par des sources crédibles comme présentant des niveaux significatifs de corruption ou d'autre activité criminelle;   c) pays faisant l'objet de sanctions, d'embargos ou d'autres mesures similaires imposés, par exemple, par l'Union européenne ou par les Nations unies;  d) pays qui financent ou soutiennent des activités terroristes ou sur le territoire desquels opèrent des organisations terroristes désignées.</t>
    </r>
  </si>
  <si>
    <t>2. Surveillance (Monitoring)</t>
  </si>
  <si>
    <t>2.1. Surveillance des politiques et procédures de contrôle qualité du cabinet</t>
  </si>
  <si>
    <t>2.2. Evaluation, communication et correction des déficiences identifiées</t>
  </si>
  <si>
    <t>2.3. Plaintes et allégations</t>
  </si>
  <si>
    <t>1.1. Le cabinet dispose-t-il de procédures adéquates permettant de s’assurer du respect des règles d'éthique pertinentes ?</t>
  </si>
  <si>
    <t>1.2. Le cabinet dispose-t-il de procédures adéquates pour faire face aux obligations légales relatives à l'acceptation et au maintien de relations clients et de missions particulières?</t>
  </si>
  <si>
    <t>2.1. Le cabinet dispose-t-il d'un processus adéquat de surveillance des politiques et procédures de contrôle qualité du cabinet ?</t>
  </si>
  <si>
    <t>2.3. Le processus de surveillance du cabinet couvre-t-il adéquatement le traitement des plaintes et allégations?</t>
  </si>
  <si>
    <t>Des procédures et/ou mesures doivent exister afin de s'assurer que l'analyse de risque individuelle est mise à jour si l'analyse globale est mise à jour et/ou si des nouvelles données sont obtenues sur le client suite aux travaux de vigilance continue.</t>
  </si>
  <si>
    <r>
      <t xml:space="preserve">Est-ce que la procédure reprend au moins deux catégories de risque possibles (standard ou élevé)?
</t>
    </r>
    <r>
      <rPr>
        <i/>
        <sz val="11"/>
        <rFont val="Calibri"/>
        <family val="2"/>
        <scheme val="minor"/>
      </rPr>
      <t>Veuillez vérifier pour au moins 4 clients que leur classification a été opérée conformément à l'échelle de risques établie par le cabinet et précisez vos constats dans la colonne F.</t>
    </r>
  </si>
  <si>
    <t>Est-ce que la procédure indique quelles mesures de vigilance, en ce compris l'identification et la vérification, découlent de la catégorisation de risques?</t>
  </si>
  <si>
    <r>
      <t xml:space="preserve">Est-ce que la procédure prévoit la mise à jour régulière de l'analyse de risque individuelle, en ce compris, en fonction des mises à jours de l'évaluation globale des risques?
</t>
    </r>
    <r>
      <rPr>
        <i/>
        <sz val="11"/>
        <rFont val="Calibri"/>
        <family val="2"/>
        <scheme val="minor"/>
      </rPr>
      <t>Veuillez préciser dans la colonne F la date de la dernière mise à jour.</t>
    </r>
  </si>
  <si>
    <r>
      <t>2.2. Le processus de surveillance du cabinet prend-il suffisamment en compte l'évaluation (</t>
    </r>
    <r>
      <rPr>
        <b/>
        <i/>
        <sz val="11"/>
        <rFont val="Calibri"/>
        <family val="2"/>
        <scheme val="minor"/>
      </rPr>
      <t>root cause analysis</t>
    </r>
    <r>
      <rPr>
        <b/>
        <sz val="11"/>
        <rFont val="Calibri"/>
        <family val="2"/>
        <scheme val="minor"/>
      </rPr>
      <t>), la communication et la correction des déficiences identifiées?</t>
    </r>
  </si>
  <si>
    <r>
      <t xml:space="preserve">Des procédures et/ou mesures doivent exister au sein du cabinet afin de s'assurer que le risque individuel identifié pour un client détermine les informations à obtenir afin d'identifier le client. 
En outre, ces procédures/mesures doivent contenir le fait que </t>
    </r>
    <r>
      <rPr>
        <u/>
        <sz val="11"/>
        <rFont val="Calibri"/>
        <family val="2"/>
        <scheme val="minor"/>
      </rPr>
      <t>le risque individuel</t>
    </r>
    <r>
      <rPr>
        <sz val="11"/>
        <rFont val="Calibri"/>
        <family val="2"/>
        <scheme val="minor"/>
      </rPr>
      <t xml:space="preserve"> identifié pour un client</t>
    </r>
    <r>
      <rPr>
        <u/>
        <sz val="11"/>
        <rFont val="Calibri"/>
        <family val="2"/>
        <scheme val="minor"/>
      </rPr>
      <t xml:space="preserve"> influence le niveau de vérification nécessaire quant à l'identification</t>
    </r>
    <r>
      <rPr>
        <sz val="11"/>
        <rFont val="Calibri"/>
        <family val="2"/>
        <scheme val="minor"/>
      </rPr>
      <t xml:space="preserve"> du client. 
Une attention accrue quant à l'identification du client doit être assurée dans le cas où le client ou la relation montre un risque individuel élevé. Cette attention accrue doit être reflétée dans les procédures du cabinet.</t>
    </r>
  </si>
  <si>
    <t>Les procédures du cabinet doivent prévoir que, dans le cas où les procédures relatives à l'identification de PEP ne peuvent être mises en oeuvre, la relation avec le client doit être revue. Si un soupçon BC/FT existe concernant le client, une déclaration doit être faite à la CTIF. Les réviseurs peuvent être exemptés de ces obligations dans le cas où ils évaluent la situation juridique de leur client.</t>
  </si>
  <si>
    <t>Article 133, § 2 du Code des sociétés
Article 3:62, § 2 du CSA</t>
  </si>
  <si>
    <t>Article 133/1, § 1 du Code des sociétés
Article 3:63, § 1 du CSA</t>
  </si>
  <si>
    <t>Les services non-audit interdits sont visés à l'article 133/1, § 2 du Code des sociétés / l'article 3:63, § 1 du CSA.</t>
  </si>
  <si>
    <t>Article 133/2, § 3 du Code des sociétés
Article 3:64, § 3 du CSA</t>
  </si>
  <si>
    <r>
      <t xml:space="preserve">Les procédures établies permettent-elles au cabinet:
</t>
    </r>
    <r>
      <rPr>
        <i/>
        <sz val="11"/>
        <rFont val="Calibri"/>
        <family val="2"/>
        <scheme val="minor"/>
      </rPr>
      <t>Veillez à obtenir la liste des dossiers où des menaces pour l'indépendance ont été identifiées. A défaut, veillez à sélectionner au moins 4 missions en vue de vérifier si aucune menace pour l'indépendance n'a été omise et précisez vos constats dans la colonne F.</t>
    </r>
  </si>
  <si>
    <r>
      <t xml:space="preserve">Le cabinet obtient-il annuellement de tout son personnel professionnel (associés et collaborateurs professionnels) une confirmation écrite du respect de ses politiques et de ses procédures relatives à l'indépendance ?
</t>
    </r>
    <r>
      <rPr>
        <i/>
        <sz val="11"/>
        <rFont val="Calibri"/>
        <family val="2"/>
        <scheme val="minor"/>
      </rPr>
      <t>Veuillez indiquer quand et sous quel format (électronique ou papier) ces confirmations sont demandées. Vérifiez que les confirmations écrites sont à jour et précisent bien le scope de la confirmation. Précisez vos constats dans la colonne F.</t>
    </r>
  </si>
  <si>
    <t>Le cabinet de révision possède-t-il des politiques et des procédures relatives à l’acceptation d’une mission pour un nouveau client, la poursuite d’une mission pour un client existant et l’acceptation d’une nouvelle mission pour un client existant?</t>
  </si>
  <si>
    <t>Le cabinet de révision a-t-il défini des procédures destinées à lui fournir l'assurance raisonnable de n'accepter ou de ne poursuivre des relations clients et des missions particulières que :</t>
  </si>
  <si>
    <t>s'il peut satisfaire aux règles d'éthique pertinentes?</t>
  </si>
  <si>
    <t>s'il a pris en considération l'intégrité du client et n'a pas connaissance d'informations qui le conduirait à conclure à un manque d'intégrité du client ?</t>
  </si>
  <si>
    <t>Est-ce que la procédure prévoit des mesures de vigilance accrues dans le cas où le client est classifié comme  "risque élevé" ou en cas d'identification de PEP (personnes politiquement exposées)?</t>
  </si>
  <si>
    <t>Est-ce que la procédure précise les cas dans lesquels l'origine des fonds doit être investiguée?</t>
  </si>
  <si>
    <t>Est-ce que la procédure prévoit de vérifier (au début de la relation et durant la relation) l'appartenance des clients, mandataires et bénéficiaires effectifs à des PEP ou à l'entourage d'un PEP?</t>
  </si>
  <si>
    <t>Est-ce que la procédure mentionne le niveau d'information à obtenir concernant l'appartenance des clients, mandataires ou bénéficiaire effectifs à des PEP ou à l'entourage d'un PEP?</t>
  </si>
  <si>
    <t>Est-ce que la procédure prévoit qu'une approbation par un membre d'un niveau élevé de la hiérarchie est nécessaire pour l'acceptation d'un client en cas d'identification de PEP?</t>
  </si>
  <si>
    <r>
      <t xml:space="preserve">Le cabinet a-t-il défini </t>
    </r>
    <r>
      <rPr>
        <sz val="11"/>
        <rFont val="Calibri"/>
        <family val="2"/>
        <scheme val="minor"/>
      </rPr>
      <t>un processus de surveillance destiné à lui fournir l'assurance raisonnable que les politiques et les procédures relatives au système de contrôle qualité sont pertinentes, adéquates, et fonctionnent efficacement ?</t>
    </r>
    <r>
      <rPr>
        <sz val="11"/>
        <rFont val="Calibri"/>
        <family val="2"/>
        <scheme val="minor"/>
      </rPr>
      <t xml:space="preserve">
</t>
    </r>
  </si>
  <si>
    <r>
      <t xml:space="preserve">Ce processus de surveillance a-t-il été mis en œuvre?
</t>
    </r>
    <r>
      <rPr>
        <i/>
        <sz val="11"/>
        <rFont val="Calibri"/>
        <family val="2"/>
        <scheme val="minor"/>
      </rPr>
      <t>Veuillez préciser dans la colonne F:
- quand a débuté et s'est achevé le dernier cycle de monitoring et
- la date du dernier rapport établi à l'occasion de l'inspection des politiques et procédures du cabinet.</t>
    </r>
  </si>
  <si>
    <r>
      <t xml:space="preserve">Est-ce que ce processus prévoit, sur une base périodique, l'inspection d'au moins une mission achevée pour chaque associé responsable de missions?
</t>
    </r>
    <r>
      <rPr>
        <i/>
        <sz val="11"/>
        <rFont val="Calibri"/>
        <family val="2"/>
        <scheme val="minor"/>
      </rPr>
      <t xml:space="preserve">Veuillez préciser dans la colonne F </t>
    </r>
    <r>
      <rPr>
        <i/>
        <sz val="11"/>
        <rFont val="Calibri"/>
        <family val="2"/>
        <scheme val="minor"/>
      </rPr>
      <t>si chaque associé responsable de missions a été pris en compteau cours de ce cyle.</t>
    </r>
  </si>
  <si>
    <t>Constat concernant la documentation</t>
  </si>
  <si>
    <t>Pas de procédure/mesure documentée</t>
  </si>
  <si>
    <t>Préambule</t>
  </si>
  <si>
    <t>Le contrôle de qualité est une procédure d'examen de l'activité professionnelle d'un réviseur d'entreprises. Il a notamment pour but de vérifier que le réviseur contrôlé est doté d'une organisation appropriée par rapport à la nature et à l'étendue de ses activités. Ce contrôle vise également à garantir au public et aux autorités de contrôle que les réviseurs d'entreprises effectuent leurs travaux conformément aux normes de contrôle et aux règles déontologiques en vigueur.</t>
  </si>
  <si>
    <t>L'examen de contrôle de qualité repose sur :</t>
  </si>
  <si>
    <t>Dans l'exécution de leurs inspections, les inspecteurs doivent obligatoirement utiliser les guides de contrôle approuvés par le Collège et les compléter de manière électronique. Ces guides font office de rapport d’inspection.</t>
  </si>
  <si>
    <t>Le Collège a décidé d’adopter en 2020 une approche de contrôle thématique. Les thèmes de contrôle sont les suivants : l’acceptation et le maintien de relations clients et de missions particulières et le monitoring.</t>
  </si>
  <si>
    <t>Instructions relatives à l’utilisation des guides de contrôle de qualité non PIE 2020</t>
  </si>
  <si>
    <r>
      <t xml:space="preserve">Le </t>
    </r>
    <r>
      <rPr>
        <b/>
        <u/>
        <sz val="11"/>
        <rFont val="Calibri"/>
        <family val="2"/>
        <scheme val="minor"/>
      </rPr>
      <t>réviseur contrôlé</t>
    </r>
    <r>
      <rPr>
        <b/>
        <sz val="11"/>
        <rFont val="Calibri"/>
        <family val="2"/>
        <scheme val="minor"/>
      </rPr>
      <t xml:space="preserve"> déclare que les procédures contrôlées par l'inspecteur lui ont été soumises dans leur ensemble (version papier et/ou électronique) et confirme qu'il a été répondu à toutes les questions applicables:</t>
    </r>
  </si>
  <si>
    <t>Livre 1 – Organisation du cabinet</t>
  </si>
  <si>
    <t>Le Livre 1 se compose de 4 onglets:</t>
  </si>
  <si>
    <t>Instructions</t>
  </si>
  <si>
    <t>A lire attentivement</t>
  </si>
  <si>
    <t>Informations générales</t>
  </si>
  <si>
    <t>A compléter</t>
  </si>
  <si>
    <t>Organisation du cabinet</t>
  </si>
  <si>
    <t>Evaluation globale</t>
  </si>
  <si>
    <t>Les principes suivants devront être respectés :</t>
  </si>
  <si>
    <t>Procédure contradictoire</t>
  </si>
  <si>
    <t>Lorsque l’inspecteur a répondu à l’ensemble des questions du guide de contrôle, il soumet celui-ci ainsi que la copie de l’ensemble des pièces justificatives au réviseur contrôlé à charge pour ce dernier de formuler ses commentaires éventuels dans la colonne prévue à cet effet.</t>
  </si>
  <si>
    <t>Le réviseur contrôlé approuve le rapport d’inspection final, sous réserve de ses commentaires éventuels, par un e-mail adressé à l’inspecteur, auquel est joint le rapport d’inspection.</t>
  </si>
  <si>
    <t>Communication du rapport d’inspection au Collège</t>
  </si>
  <si>
    <t>Le rapport d’inspection final, l’e-mail d’approbation du réviseur contrôlé et l’ensemble des pièces justificatives sont communiqués au Collège par l’inspecteur à l’adresse info@ctr-csr.be.</t>
  </si>
  <si>
    <t>Les guides de contrôle ont été adaptés en conséquence. Le nombre de question posées aux inspecteur est plus limité. En contrepartie, le Collège requiert des inspecteurs qu’ils accordent une attention toute particulière aux pièces justificatives qui doivent être récoltées à l’occasion des inspections.</t>
  </si>
  <si>
    <r>
      <t>1.</t>
    </r>
    <r>
      <rPr>
        <sz val="7"/>
        <rFont val="Calibri"/>
        <family val="2"/>
        <scheme val="minor"/>
      </rPr>
      <t xml:space="preserve">      </t>
    </r>
    <r>
      <rPr>
        <sz val="11"/>
        <rFont val="Calibri"/>
        <family val="2"/>
        <scheme val="minor"/>
      </rPr>
      <t>une analyse des mesures en matière de système interne de contrôle de qualité mises en place par le cabinet de révision et de l'effectivité de ce système interne de contrôle de qualité; et</t>
    </r>
  </si>
  <si>
    <r>
      <t>2.</t>
    </r>
    <r>
      <rPr>
        <sz val="7"/>
        <rFont val="Calibri"/>
        <family val="2"/>
        <scheme val="minor"/>
      </rPr>
      <t xml:space="preserve">      </t>
    </r>
    <r>
      <rPr>
        <sz val="11"/>
        <rFont val="Calibri"/>
        <family val="2"/>
        <scheme val="minor"/>
      </rPr>
      <t>une vérification appropriée de dossiers de contrôle sélectionnés.</t>
    </r>
  </si>
  <si>
    <r>
      <t xml:space="preserve">L’onglet </t>
    </r>
    <r>
      <rPr>
        <u/>
        <sz val="11"/>
        <rFont val="Calibri"/>
        <family val="2"/>
        <scheme val="minor"/>
      </rPr>
      <t>‘Informations générales’</t>
    </r>
    <r>
      <rPr>
        <sz val="11"/>
        <rFont val="Calibri"/>
        <family val="2"/>
        <scheme val="minor"/>
      </rPr>
      <t xml:space="preserve"> contient 12 questions auxquelles l’inspecteur doit répondre par Oui, Non ou N/A. </t>
    </r>
  </si>
  <si>
    <r>
      <t>·</t>
    </r>
    <r>
      <rPr>
        <sz val="7"/>
        <rFont val="Calibri"/>
        <family val="2"/>
        <scheme val="minor"/>
      </rPr>
      <t xml:space="preserve">        </t>
    </r>
    <r>
      <rPr>
        <sz val="11"/>
        <rFont val="Calibri"/>
        <family val="2"/>
        <scheme val="minor"/>
      </rPr>
      <t>Obligation de répondre à l’ensemble des questions ;</t>
    </r>
  </si>
  <si>
    <r>
      <t>·</t>
    </r>
    <r>
      <rPr>
        <sz val="7"/>
        <rFont val="Calibri"/>
        <family val="2"/>
        <scheme val="minor"/>
      </rPr>
      <t xml:space="preserve">        </t>
    </r>
    <r>
      <rPr>
        <sz val="11"/>
        <rFont val="Calibri"/>
        <family val="2"/>
        <scheme val="minor"/>
      </rPr>
      <t xml:space="preserve">Pour </t>
    </r>
    <r>
      <rPr>
        <u/>
        <sz val="11"/>
        <rFont val="Calibri"/>
        <family val="2"/>
        <scheme val="minor"/>
      </rPr>
      <t>chaque</t>
    </r>
    <r>
      <rPr>
        <sz val="11"/>
        <rFont val="Calibri"/>
        <family val="2"/>
        <scheme val="minor"/>
      </rPr>
      <t xml:space="preserve"> réponse (positive ou négative) :</t>
    </r>
  </si>
  <si>
    <r>
      <t>o</t>
    </r>
    <r>
      <rPr>
        <sz val="7"/>
        <rFont val="Calibri"/>
        <family val="2"/>
        <scheme val="minor"/>
      </rPr>
      <t xml:space="preserve">   </t>
    </r>
    <r>
      <rPr>
        <sz val="11"/>
        <rFont val="Calibri"/>
        <family val="2"/>
        <scheme val="minor"/>
      </rPr>
      <t>Obligation de donner une explication des mesures prises/procédures établies par le cabinet contrôlé dans la colonne F,</t>
    </r>
  </si>
  <si>
    <r>
      <t>o</t>
    </r>
    <r>
      <rPr>
        <sz val="7"/>
        <rFont val="Calibri"/>
        <family val="2"/>
        <scheme val="minor"/>
      </rPr>
      <t xml:space="preserve">   </t>
    </r>
    <r>
      <rPr>
        <sz val="11"/>
        <rFont val="Calibri"/>
        <family val="2"/>
        <scheme val="minor"/>
      </rPr>
      <t>Obligation de communiquer une pièce justificative au Collège et de mentionner sa référence dans la colonne G,</t>
    </r>
  </si>
  <si>
    <r>
      <t>o</t>
    </r>
    <r>
      <rPr>
        <sz val="7"/>
        <rFont val="Calibri"/>
        <family val="2"/>
        <scheme val="minor"/>
      </rPr>
      <t xml:space="preserve">   </t>
    </r>
    <r>
      <rPr>
        <sz val="11"/>
        <rFont val="Calibri"/>
        <family val="2"/>
        <scheme val="minor"/>
      </rPr>
      <t>En l’absence de pièce justificative, obligation de renseigner le constat concernant la documentation dans la colonne H en cochant la mention « Pas de procédure/mesure documentée » ;</t>
    </r>
  </si>
  <si>
    <r>
      <t>·</t>
    </r>
    <r>
      <rPr>
        <sz val="7"/>
        <rFont val="Calibri"/>
        <family val="2"/>
        <scheme val="minor"/>
      </rPr>
      <t xml:space="preserve">        </t>
    </r>
    <r>
      <rPr>
        <sz val="11"/>
        <rFont val="Calibri"/>
        <family val="2"/>
        <scheme val="minor"/>
      </rPr>
      <t>Obligation de formuler un commentaire dans la colonne I lorsqu’un manquement est constaté.</t>
    </r>
  </si>
  <si>
    <r>
      <t xml:space="preserve">Une copie de l’ensemble des pièces justificatives doit être prise sur place, le jour de l’inspection, par l’inspecteur lui-même, sous format électronique ou papier. </t>
    </r>
    <r>
      <rPr>
        <sz val="11"/>
        <rFont val="Calibri"/>
        <family val="2"/>
        <scheme val="minor"/>
      </rPr>
      <t>L’inspecteur ne peut pas accepter que des pièces justificatives lui soient remises ultérieurement (un jour, une semaine, un mois) par le cabinet contrôlé.</t>
    </r>
  </si>
  <si>
    <r>
      <t xml:space="preserve">L’onglet </t>
    </r>
    <r>
      <rPr>
        <u/>
        <sz val="11"/>
        <rFont val="Calibri"/>
        <family val="2"/>
        <scheme val="minor"/>
      </rPr>
      <t>‘Evaluation globale de l’inspecteur’</t>
    </r>
    <r>
      <rPr>
        <sz val="11"/>
        <rFont val="Calibri"/>
        <family val="2"/>
        <scheme val="minor"/>
      </rPr>
      <t xml:space="preserve"> contient 6 questions auxquelles l'inspecteur est prié de répondre par Bien, Améliorations nécessaires ou Insuffisant. Il doit répondre à ces questions de synthèse en tenant compte de l'ensemble des constatations effectuées lors du contrôle de qualité tant au niveau de la conception (</t>
    </r>
    <r>
      <rPr>
        <i/>
        <sz val="11"/>
        <rFont val="Calibri"/>
        <family val="2"/>
        <scheme val="minor"/>
      </rPr>
      <t>design</t>
    </r>
    <r>
      <rPr>
        <sz val="11"/>
        <rFont val="Calibri"/>
        <family val="2"/>
        <scheme val="minor"/>
      </rPr>
      <t>) des procédures du cabinet que de leur mise en œuvre (</t>
    </r>
    <r>
      <rPr>
        <i/>
        <sz val="11"/>
        <rFont val="Calibri"/>
        <family val="2"/>
        <scheme val="minor"/>
      </rPr>
      <t>implementation</t>
    </r>
    <r>
      <rPr>
        <sz val="11"/>
        <rFont val="Calibri"/>
        <family val="2"/>
        <scheme val="minor"/>
      </rPr>
      <t>). L’inspecteur doit motiver son évaluation.</t>
    </r>
  </si>
  <si>
    <r>
      <t>Les constatations et conclusions de l’inspection doivent être discutées avec le réviseur contrôlé avant que le rapport d'inspection ne soit finalisé.</t>
    </r>
    <r>
      <rPr>
        <sz val="11"/>
        <rFont val="Calibri"/>
        <family val="2"/>
        <scheme val="minor"/>
      </rPr>
      <t xml:space="preserve"> A la suite de ce débat contradictoire, l’inspecteur peut, le cas échéant, adapter ses conclusions dans la colonne « Commentaire de l’inspecteur ».</t>
    </r>
  </si>
  <si>
    <t xml:space="preserve">Le cabinet a-t-il réalisé et documenté une évaluation globale des risques (EGR)?  </t>
  </si>
  <si>
    <t>Le secteur d'activité doit être déterminant; certains secteurs sont particulièrement sujets à des problèmes de BC/FT comme l'immobilier, le luxe, etc.</t>
  </si>
  <si>
    <t>L'EGR tient-elle compte des variables énoncées à l'annexe I de la loi?</t>
  </si>
  <si>
    <t>Article 16, al.1 de la loi LBC/FT</t>
  </si>
  <si>
    <t>L'EGR tient-elle compte des facteurs indicatifs d'un risque potentiellement plus élevé énnoncés à l'annexe III de la loi?</t>
  </si>
  <si>
    <t>L'EGR tient-elle compte des caractéristiques de la clientèle du cabinet, des produits, services ou opérations proposés, des pays ou zones géographiques concernées et des canaux de distribution auxquels le cabinet a recours?</t>
  </si>
  <si>
    <t>Article 16, al.2 de la loi LBC/FT</t>
  </si>
  <si>
    <t>Le cabinet a-t-il établi une procédure d'évaluation individuelle des risques de BC/FT dont la méthodologie est documentée?</t>
  </si>
  <si>
    <t>L'évaluation individuelle des risques (et la méthodologie sous-jacente) doit être documentée en vue de pouvoir démontrer le caractère approprié des mesures de vigilance prises par rapport aux risques individuels identifiés.</t>
  </si>
  <si>
    <t>Est-ce que cette méthodologie est standardisée afin de permettre une évaluation systématique pour tous les clients?</t>
  </si>
  <si>
    <t>1.3. Le cabinet dispose-t-il de procédures adéquates pour faire face aux obligations légales relatives à l'évaluation globale et l'évaluation individuelle des risques de BC/FT?</t>
  </si>
  <si>
    <t xml:space="preserve">Les procédures du cabinet doivent prévoir la mise en place d'une évaluation globale des risques qui prend en compte, au moins, tous les facteurs définis dans la loi (cf. supra).
</t>
  </si>
  <si>
    <t>1.3. Evaluation globale et évaluation individuelle des risques de blanchiment de capitaux et de financement du terrorisme (Loi LBC/FT du 18/09/2017)</t>
  </si>
  <si>
    <r>
      <t xml:space="preserve">L’onglet </t>
    </r>
    <r>
      <rPr>
        <u/>
        <sz val="11"/>
        <rFont val="Calibri"/>
        <family val="2"/>
        <scheme val="minor"/>
      </rPr>
      <t>‘Organisation du cabinet’</t>
    </r>
    <r>
      <rPr>
        <sz val="11"/>
        <rFont val="Calibri"/>
        <family val="2"/>
        <scheme val="minor"/>
      </rPr>
      <t xml:space="preserve"> contient 71 questions auxquelles l’inspecteur doit répondre par Oui, Non ou N/A.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</si>
</sst>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8"/>
      <name val="Arial"/>
      <family val="2"/>
    </font>
    <font>
      <sz val="10"/>
      <name val="Arial"/>
      <family val="2"/>
    </font>
    <font>
      <u/>
      <sz val="10"/>
      <name val="Arial"/>
      <family val="2"/>
    </font>
    <font>
      <b/>
      <sz val="11"/>
      <name val="Calibri"/>
      <family val="2"/>
      <scheme val="minor"/>
    </font>
    <font>
      <sz val="11"/>
      <name val="Calibri"/>
      <family val="2"/>
      <scheme val="minor"/>
    </font>
    <font>
      <sz val="11"/>
      <color rgb="FFFF0000"/>
      <name val="Calibri"/>
      <family val="2"/>
      <scheme val="minor"/>
    </font>
    <font>
      <b/>
      <sz val="11"/>
      <color theme="0"/>
      <name val="Calibri"/>
      <family val="2"/>
      <scheme val="minor"/>
    </font>
    <font>
      <b/>
      <sz val="12"/>
      <color theme="0"/>
      <name val="Calibri"/>
      <family val="2"/>
      <scheme val="minor"/>
    </font>
    <font>
      <b/>
      <sz val="11"/>
      <color rgb="FF3F3F3F"/>
      <name val="Calibri"/>
      <family val="2"/>
      <scheme val="minor"/>
    </font>
    <font>
      <sz val="11"/>
      <color rgb="FF3F3F3F"/>
      <name val="Calibri"/>
      <family val="2"/>
      <scheme val="minor"/>
    </font>
    <font>
      <b/>
      <sz val="10"/>
      <name val="Calibri"/>
      <family val="2"/>
      <scheme val="minor"/>
    </font>
    <font>
      <u/>
      <sz val="11"/>
      <name val="Calibri"/>
      <family val="2"/>
      <scheme val="minor"/>
    </font>
    <font>
      <i/>
      <sz val="11"/>
      <name val="Calibri"/>
      <family val="2"/>
      <scheme val="minor"/>
    </font>
    <font>
      <b/>
      <i/>
      <sz val="11"/>
      <name val="Calibri"/>
      <family val="2"/>
      <scheme val="minor"/>
    </font>
    <font>
      <strike/>
      <sz val="11"/>
      <name val="Calibri"/>
      <family val="2"/>
      <scheme val="minor"/>
    </font>
    <font>
      <sz val="11"/>
      <name val="Calibri"/>
      <family val="2"/>
    </font>
    <font>
      <b/>
      <u/>
      <sz val="11"/>
      <name val="Calibri"/>
      <family val="2"/>
      <scheme val="minor"/>
    </font>
    <font>
      <sz val="18"/>
      <color theme="0"/>
      <name val="Calibri"/>
      <family val="2"/>
      <scheme val="minor"/>
    </font>
    <font>
      <sz val="18"/>
      <color rgb="FF1F497D"/>
      <name val="Calibri"/>
      <family val="2"/>
      <scheme val="minor"/>
    </font>
    <font>
      <sz val="18"/>
      <color rgb="FF244061"/>
      <name val="Calibri"/>
      <family val="2"/>
      <scheme val="minor"/>
    </font>
    <font>
      <sz val="7"/>
      <name val="Calibri"/>
      <family val="2"/>
      <scheme val="minor"/>
    </font>
    <font>
      <sz val="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rgb="FF99FFCC"/>
        <bgColor indexed="64"/>
      </patternFill>
    </fill>
    <fill>
      <patternFill patternType="solid">
        <fgColor rgb="FF00B0F0"/>
        <bgColor indexed="64"/>
      </patternFill>
    </fill>
    <fill>
      <patternFill patternType="solid">
        <fgColor rgb="FFF2F2F2"/>
      </patternFill>
    </fill>
    <fill>
      <patternFill patternType="solid">
        <fgColor theme="0"/>
        <bgColor indexed="64"/>
      </patternFill>
    </fill>
    <fill>
      <patternFill patternType="solid">
        <fgColor rgb="FFFFFF99"/>
        <bgColor indexed="64"/>
      </patternFill>
    </fill>
    <fill>
      <patternFill patternType="solid">
        <fgColor theme="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0" fontId="9" fillId="5" borderId="5" applyNumberFormat="0" applyAlignment="0" applyProtection="0"/>
  </cellStyleXfs>
  <cellXfs count="111">
    <xf numFmtId="0" fontId="0" fillId="0" borderId="0" xfId="0"/>
    <xf numFmtId="0" fontId="2" fillId="0" borderId="0" xfId="0" applyFont="1"/>
    <xf numFmtId="0" fontId="3" fillId="0" borderId="0" xfId="0" applyFont="1"/>
    <xf numFmtId="0" fontId="5" fillId="0" borderId="0" xfId="0" applyFont="1" applyProtection="1"/>
    <xf numFmtId="0" fontId="4" fillId="0" borderId="0" xfId="0" applyFont="1" applyAlignment="1" applyProtection="1">
      <alignment horizontal="left" vertical="top"/>
    </xf>
    <xf numFmtId="0" fontId="5" fillId="0" borderId="4" xfId="0" applyFont="1" applyFill="1" applyBorder="1" applyAlignment="1" applyProtection="1">
      <alignment horizontal="left" vertical="top" wrapText="1"/>
      <protection locked="0"/>
    </xf>
    <xf numFmtId="0" fontId="5" fillId="0" borderId="1" xfId="0" applyFont="1" applyFill="1" applyBorder="1" applyAlignment="1" applyProtection="1">
      <alignment vertical="top" wrapText="1"/>
    </xf>
    <xf numFmtId="0" fontId="5" fillId="0" borderId="0" xfId="0" applyFont="1" applyFill="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0" xfId="0" applyFont="1" applyFill="1" applyAlignment="1" applyProtection="1">
      <alignment horizontal="left" vertical="top" wrapText="1"/>
    </xf>
    <xf numFmtId="0" fontId="4" fillId="0" borderId="1" xfId="0" applyFont="1" applyFill="1" applyBorder="1" applyAlignment="1" applyProtection="1">
      <alignment vertical="top"/>
    </xf>
    <xf numFmtId="0" fontId="4" fillId="0" borderId="1" xfId="0" applyFont="1" applyFill="1" applyBorder="1" applyAlignment="1" applyProtection="1">
      <alignment vertical="top" wrapText="1"/>
    </xf>
    <xf numFmtId="0" fontId="5" fillId="0" borderId="4" xfId="0" applyFont="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4" fillId="3" borderId="4" xfId="0" applyFont="1" applyFill="1" applyBorder="1" applyAlignment="1" applyProtection="1">
      <alignment horizontal="left" vertical="center"/>
    </xf>
    <xf numFmtId="0" fontId="5" fillId="3" borderId="4" xfId="0" applyFont="1" applyFill="1" applyBorder="1" applyAlignment="1" applyProtection="1">
      <alignment horizontal="left" vertical="center" wrapText="1"/>
    </xf>
    <xf numFmtId="0" fontId="4" fillId="4" borderId="4" xfId="0" applyFont="1" applyFill="1" applyBorder="1" applyAlignment="1" applyProtection="1">
      <alignment horizontal="left" vertical="top"/>
    </xf>
    <xf numFmtId="0" fontId="5" fillId="4" borderId="4" xfId="0" applyFont="1" applyFill="1" applyBorder="1" applyAlignment="1" applyProtection="1">
      <alignment horizontal="left" vertical="top" wrapText="1"/>
    </xf>
    <xf numFmtId="0" fontId="4" fillId="0" borderId="4"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1" fontId="5" fillId="0" borderId="0" xfId="0" applyNumberFormat="1" applyFont="1" applyFill="1" applyAlignment="1" applyProtection="1">
      <alignment horizontal="left" vertical="top" wrapText="1"/>
    </xf>
    <xf numFmtId="0" fontId="5" fillId="0" borderId="0" xfId="0" applyFont="1" applyAlignment="1">
      <alignment vertical="center"/>
    </xf>
    <xf numFmtId="0" fontId="4" fillId="4" borderId="4"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5" fillId="0" borderId="0" xfId="0" applyFont="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indent="2"/>
    </xf>
    <xf numFmtId="0" fontId="5" fillId="0" borderId="1" xfId="0" applyFont="1" applyFill="1" applyBorder="1" applyAlignment="1" applyProtection="1">
      <alignment horizontal="left" vertical="top" wrapText="1"/>
      <protection locked="0"/>
    </xf>
    <xf numFmtId="0" fontId="5" fillId="0" borderId="0" xfId="0" applyFont="1" applyAlignment="1" applyProtection="1">
      <alignment horizontal="left" vertical="top"/>
      <protection locked="0"/>
    </xf>
    <xf numFmtId="0" fontId="5" fillId="0" borderId="0" xfId="0" applyFont="1" applyAlignment="1" applyProtection="1">
      <alignment horizontal="left" vertical="top"/>
    </xf>
    <xf numFmtId="0" fontId="5" fillId="0" borderId="1" xfId="0" applyFont="1" applyBorder="1" applyAlignment="1" applyProtection="1">
      <alignment horizontal="left" vertical="top"/>
      <protection locked="0"/>
    </xf>
    <xf numFmtId="0" fontId="4" fillId="0" borderId="0" xfId="0" applyFont="1" applyFill="1" applyAlignment="1" applyProtection="1">
      <alignment horizontal="left"/>
    </xf>
    <xf numFmtId="0" fontId="5" fillId="2" borderId="0" xfId="0" applyFont="1" applyFill="1" applyAlignment="1" applyProtection="1">
      <alignment horizontal="left"/>
    </xf>
    <xf numFmtId="0" fontId="5" fillId="0" borderId="0" xfId="0" applyFont="1" applyFill="1" applyAlignment="1" applyProtection="1">
      <alignment horizontal="left"/>
    </xf>
    <xf numFmtId="0" fontId="5" fillId="0" borderId="0" xfId="0" applyFont="1" applyFill="1" applyAlignment="1" applyProtection="1">
      <alignment horizontal="left" vertical="top"/>
    </xf>
    <xf numFmtId="0" fontId="6" fillId="0" borderId="0" xfId="0" applyFont="1" applyFill="1" applyAlignment="1" applyProtection="1">
      <alignment horizontal="left"/>
    </xf>
    <xf numFmtId="0" fontId="5" fillId="0" borderId="0" xfId="0" applyFont="1" applyAlignment="1" applyProtection="1">
      <alignment horizontal="left"/>
    </xf>
    <xf numFmtId="0" fontId="4" fillId="0" borderId="0" xfId="0" applyFont="1" applyFill="1" applyBorder="1" applyAlignment="1" applyProtection="1">
      <alignment vertical="top"/>
    </xf>
    <xf numFmtId="0" fontId="4" fillId="0" borderId="0" xfId="0" applyFont="1" applyFill="1" applyBorder="1" applyAlignment="1" applyProtection="1">
      <alignment vertical="top" wrapText="1"/>
    </xf>
    <xf numFmtId="0" fontId="5" fillId="4" borderId="4"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4" fillId="0" borderId="4" xfId="0" applyFont="1" applyBorder="1" applyAlignment="1" applyProtection="1">
      <alignment horizontal="left" vertical="top"/>
    </xf>
    <xf numFmtId="0" fontId="4" fillId="0" borderId="4"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protection locked="0"/>
    </xf>
    <xf numFmtId="0" fontId="4" fillId="7" borderId="4" xfId="0" applyFont="1" applyFill="1" applyBorder="1" applyAlignment="1" applyProtection="1">
      <alignment horizontal="left" vertical="top"/>
      <protection locked="0"/>
    </xf>
    <xf numFmtId="0" fontId="4" fillId="7" borderId="4" xfId="0" applyFont="1" applyFill="1" applyBorder="1" applyAlignment="1" applyProtection="1">
      <alignment horizontal="left" vertical="top" wrapText="1"/>
      <protection locked="0"/>
    </xf>
    <xf numFmtId="0" fontId="4" fillId="7" borderId="4" xfId="0" applyFont="1" applyFill="1" applyBorder="1" applyAlignment="1" applyProtection="1">
      <alignment horizontal="left" vertical="top"/>
    </xf>
    <xf numFmtId="0" fontId="4" fillId="2" borderId="1" xfId="0" applyFont="1" applyFill="1" applyBorder="1" applyAlignment="1" applyProtection="1">
      <alignment horizontal="left" vertical="top"/>
    </xf>
    <xf numFmtId="0" fontId="4" fillId="2" borderId="4" xfId="0" applyFont="1" applyFill="1" applyBorder="1" applyAlignment="1" applyProtection="1">
      <alignment horizontal="left" vertical="top"/>
      <protection locked="0"/>
    </xf>
    <xf numFmtId="0" fontId="4" fillId="2" borderId="1" xfId="0" applyFont="1" applyFill="1" applyBorder="1" applyAlignment="1" applyProtection="1">
      <alignment horizontal="left" vertical="top"/>
      <protection locked="0"/>
    </xf>
    <xf numFmtId="0" fontId="5" fillId="0" borderId="4" xfId="0" quotePrefix="1" applyFont="1" applyFill="1" applyBorder="1" applyAlignment="1" applyProtection="1">
      <alignment horizontal="left" vertical="top" wrapText="1" indent="2"/>
    </xf>
    <xf numFmtId="0" fontId="4" fillId="0" borderId="0" xfId="0" applyFont="1" applyFill="1" applyBorder="1" applyAlignment="1" applyProtection="1">
      <alignment horizontal="left" vertical="top"/>
    </xf>
    <xf numFmtId="0" fontId="5" fillId="0" borderId="0" xfId="0" applyFont="1" applyAlignment="1">
      <alignment horizontal="left" vertical="top"/>
    </xf>
    <xf numFmtId="0" fontId="5" fillId="0" borderId="0" xfId="0" applyFont="1" applyFill="1" applyAlignment="1">
      <alignment horizontal="left" vertical="top"/>
    </xf>
    <xf numFmtId="0" fontId="7" fillId="4" borderId="1" xfId="0" applyFont="1" applyFill="1" applyBorder="1" applyAlignment="1" applyProtection="1">
      <alignment horizontal="left" vertical="top"/>
    </xf>
    <xf numFmtId="0" fontId="7" fillId="4" borderId="2" xfId="0" applyFont="1" applyFill="1" applyBorder="1" applyAlignment="1" applyProtection="1">
      <alignment horizontal="left" vertical="top"/>
    </xf>
    <xf numFmtId="0" fontId="7" fillId="4" borderId="3" xfId="0" applyFont="1" applyFill="1" applyBorder="1" applyAlignment="1" applyProtection="1">
      <alignment horizontal="left" vertical="top"/>
    </xf>
    <xf numFmtId="0" fontId="4" fillId="0" borderId="0" xfId="0" applyFont="1" applyAlignment="1">
      <alignment horizontal="left" vertical="top"/>
    </xf>
    <xf numFmtId="0" fontId="0" fillId="7" borderId="4" xfId="0" applyFill="1" applyBorder="1" applyAlignment="1" applyProtection="1">
      <alignment horizontal="left" vertical="top"/>
      <protection locked="0"/>
    </xf>
    <xf numFmtId="0" fontId="5" fillId="0" borderId="4" xfId="0" quotePrefix="1" applyFont="1" applyFill="1" applyBorder="1" applyAlignment="1" applyProtection="1">
      <alignment horizontal="left" vertical="top" wrapText="1" indent="1"/>
    </xf>
    <xf numFmtId="0" fontId="5" fillId="0" borderId="4" xfId="0" quotePrefix="1" applyFont="1" applyFill="1" applyBorder="1" applyAlignment="1" applyProtection="1">
      <alignment horizontal="left" vertical="top" wrapText="1"/>
    </xf>
    <xf numFmtId="0" fontId="10" fillId="0" borderId="0" xfId="2"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4" fillId="7" borderId="4" xfId="0" applyFont="1" applyFill="1" applyBorder="1" applyAlignment="1" applyProtection="1">
      <alignment horizontal="left" vertical="top" wrapText="1"/>
    </xf>
    <xf numFmtId="0" fontId="0" fillId="0" borderId="0" xfId="0" applyAlignment="1">
      <alignment vertical="center"/>
    </xf>
    <xf numFmtId="0" fontId="16" fillId="0" borderId="10" xfId="0" applyFont="1" applyBorder="1" applyAlignment="1">
      <alignment vertical="center" wrapText="1"/>
    </xf>
    <xf numFmtId="0" fontId="16" fillId="0" borderId="12" xfId="0" applyFont="1" applyBorder="1" applyAlignment="1">
      <alignment vertical="center" wrapText="1"/>
    </xf>
    <xf numFmtId="0" fontId="0" fillId="0" borderId="0" xfId="0" applyAlignment="1">
      <alignment vertical="center" wrapText="1"/>
    </xf>
    <xf numFmtId="0" fontId="0" fillId="0" borderId="0" xfId="0" applyAlignment="1"/>
    <xf numFmtId="0" fontId="0" fillId="0" borderId="0" xfId="0" applyAlignment="1">
      <alignment wrapText="1"/>
    </xf>
    <xf numFmtId="0" fontId="18" fillId="8" borderId="0" xfId="0" applyFont="1" applyFill="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justify" vertical="center" wrapText="1"/>
    </xf>
    <xf numFmtId="0" fontId="5" fillId="0" borderId="0" xfId="0" applyFont="1" applyAlignment="1">
      <alignment horizontal="justify" vertical="center" wrapText="1"/>
    </xf>
    <xf numFmtId="0" fontId="5" fillId="0" borderId="0" xfId="0" applyFont="1" applyAlignment="1">
      <alignment horizontal="left" vertical="center" wrapText="1" indent="1"/>
    </xf>
    <xf numFmtId="0" fontId="5" fillId="0" borderId="9" xfId="0" applyFont="1" applyBorder="1" applyAlignment="1">
      <alignment vertical="center" wrapText="1"/>
    </xf>
    <xf numFmtId="0" fontId="5" fillId="0" borderId="11" xfId="0" applyFont="1" applyBorder="1" applyAlignment="1">
      <alignment vertical="center" wrapText="1"/>
    </xf>
    <xf numFmtId="0" fontId="5" fillId="0" borderId="0" xfId="0" applyFont="1" applyAlignment="1">
      <alignment horizontal="left" vertical="center" wrapText="1" indent="2"/>
    </xf>
    <xf numFmtId="0" fontId="4" fillId="0" borderId="0" xfId="0" applyFont="1" applyAlignment="1">
      <alignment horizontal="justify" vertical="center" wrapText="1"/>
    </xf>
    <xf numFmtId="0" fontId="22" fillId="0" borderId="0" xfId="0" applyFont="1" applyAlignment="1">
      <alignment vertical="center" wrapText="1"/>
    </xf>
    <xf numFmtId="0" fontId="8" fillId="2" borderId="0" xfId="0" applyFont="1" applyFill="1" applyBorder="1" applyAlignment="1" applyProtection="1">
      <alignment horizontal="center" vertical="top"/>
    </xf>
    <xf numFmtId="0" fontId="5" fillId="7" borderId="1" xfId="0" applyFont="1" applyFill="1" applyBorder="1" applyAlignment="1" applyProtection="1">
      <alignment horizontal="left" vertical="top"/>
      <protection locked="0"/>
    </xf>
    <xf numFmtId="0" fontId="5" fillId="7" borderId="2" xfId="0" applyFont="1" applyFill="1" applyBorder="1" applyAlignment="1" applyProtection="1">
      <alignment horizontal="left" vertical="top"/>
      <protection locked="0"/>
    </xf>
    <xf numFmtId="0" fontId="5" fillId="7" borderId="3" xfId="0" applyFont="1" applyFill="1" applyBorder="1" applyAlignment="1" applyProtection="1">
      <alignment horizontal="left" vertical="top"/>
      <protection locked="0"/>
    </xf>
    <xf numFmtId="0" fontId="5" fillId="0" borderId="1" xfId="0" applyFont="1" applyFill="1" applyBorder="1" applyAlignment="1" applyProtection="1">
      <alignment horizontal="center" vertical="top"/>
      <protection locked="0"/>
    </xf>
    <xf numFmtId="0" fontId="5" fillId="0" borderId="2" xfId="0" applyFont="1" applyFill="1" applyBorder="1" applyAlignment="1" applyProtection="1">
      <alignment horizontal="center" vertical="top"/>
      <protection locked="0"/>
    </xf>
    <xf numFmtId="0" fontId="5" fillId="0" borderId="3" xfId="0" applyFont="1" applyFill="1" applyBorder="1" applyAlignment="1" applyProtection="1">
      <alignment horizontal="center" vertical="top"/>
      <protection locked="0"/>
    </xf>
    <xf numFmtId="0" fontId="8" fillId="2" borderId="1" xfId="0" applyFont="1" applyFill="1" applyBorder="1" applyAlignment="1" applyProtection="1">
      <alignment horizontal="center" vertical="top"/>
    </xf>
    <xf numFmtId="0" fontId="8" fillId="2" borderId="2" xfId="0" applyFont="1" applyFill="1" applyBorder="1" applyAlignment="1" applyProtection="1">
      <alignment horizontal="center" vertical="top"/>
    </xf>
    <xf numFmtId="0" fontId="8" fillId="2" borderId="3" xfId="0" applyFont="1" applyFill="1" applyBorder="1" applyAlignment="1" applyProtection="1">
      <alignment horizontal="center" vertical="top"/>
    </xf>
    <xf numFmtId="0" fontId="10" fillId="7" borderId="5" xfId="2" applyFont="1" applyFill="1" applyAlignment="1" applyProtection="1">
      <alignment horizontal="left" vertical="top" wrapText="1"/>
      <protection locked="0"/>
    </xf>
    <xf numFmtId="0" fontId="9" fillId="7" borderId="5" xfId="2" applyFill="1" applyAlignment="1" applyProtection="1">
      <alignment horizontal="left" vertical="top" wrapText="1"/>
      <protection locked="0"/>
    </xf>
    <xf numFmtId="0" fontId="10" fillId="0" borderId="5" xfId="2" applyFont="1" applyFill="1" applyAlignment="1" applyProtection="1">
      <alignment horizontal="left" vertical="top" wrapText="1"/>
      <protection locked="0"/>
    </xf>
    <xf numFmtId="0" fontId="9" fillId="0" borderId="5" xfId="2" applyFill="1" applyAlignment="1" applyProtection="1">
      <alignment horizontal="left" vertical="top" wrapText="1"/>
      <protection locked="0"/>
    </xf>
    <xf numFmtId="0" fontId="4" fillId="0" borderId="0" xfId="0" applyFont="1" applyAlignment="1">
      <alignment horizontal="left" vertical="top" wrapText="1"/>
    </xf>
    <xf numFmtId="0" fontId="11" fillId="0" borderId="0" xfId="0" applyFont="1" applyAlignment="1">
      <alignment horizontal="left" vertical="top" wrapText="1"/>
    </xf>
    <xf numFmtId="0" fontId="7" fillId="2" borderId="1" xfId="0" applyFont="1" applyFill="1" applyBorder="1" applyAlignment="1" applyProtection="1">
      <alignment horizontal="center" vertical="top"/>
    </xf>
    <xf numFmtId="0" fontId="7" fillId="2" borderId="2" xfId="0" applyFont="1" applyFill="1" applyBorder="1" applyAlignment="1" applyProtection="1">
      <alignment horizontal="center" vertical="top"/>
    </xf>
    <xf numFmtId="0" fontId="7" fillId="2" borderId="3" xfId="0" applyFont="1" applyFill="1" applyBorder="1" applyAlignment="1" applyProtection="1">
      <alignment horizontal="center" vertical="top"/>
    </xf>
    <xf numFmtId="0" fontId="10" fillId="7" borderId="6" xfId="2" applyFont="1" applyFill="1" applyBorder="1" applyAlignment="1" applyProtection="1">
      <alignment horizontal="left" vertical="top" wrapText="1"/>
      <protection locked="0"/>
    </xf>
    <xf numFmtId="0" fontId="10" fillId="7" borderId="7" xfId="2" applyFont="1" applyFill="1" applyBorder="1" applyAlignment="1" applyProtection="1">
      <alignment horizontal="left" vertical="top" wrapText="1"/>
      <protection locked="0"/>
    </xf>
    <xf numFmtId="0" fontId="10" fillId="7" borderId="8" xfId="2" applyFont="1" applyFill="1" applyBorder="1" applyAlignment="1" applyProtection="1">
      <alignment horizontal="left" vertical="top" wrapText="1"/>
      <protection locked="0"/>
    </xf>
    <xf numFmtId="0" fontId="10" fillId="0" borderId="6" xfId="2" applyFont="1" applyFill="1" applyBorder="1" applyAlignment="1" applyProtection="1">
      <alignment horizontal="left" vertical="top" wrapText="1"/>
      <protection locked="0"/>
    </xf>
    <xf numFmtId="0" fontId="10" fillId="0" borderId="7" xfId="2" applyFont="1" applyFill="1" applyBorder="1" applyAlignment="1" applyProtection="1">
      <alignment horizontal="left" vertical="top" wrapText="1"/>
      <protection locked="0"/>
    </xf>
    <xf numFmtId="0" fontId="10" fillId="0" borderId="8" xfId="2"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cellXfs>
  <cellStyles count="3">
    <cellStyle name="Normal" xfId="0" builtinId="0"/>
    <cellStyle name="Normal 2" xfId="1"/>
    <cellStyle name="Output" xfId="2" builtinId="21"/>
  </cellStyles>
  <dxfs count="10">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solid">
          <fgColor rgb="FFFFFF00"/>
          <bgColor rgb="FF000000"/>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workbookViewId="0">
      <selection activeCell="A3" sqref="A3"/>
    </sheetView>
  </sheetViews>
  <sheetFormatPr defaultColWidth="8.88671875" defaultRowHeight="13.8" x14ac:dyDescent="0.25"/>
  <cols>
    <col min="1" max="1" width="153" style="82" customWidth="1"/>
    <col min="2" max="2" width="13.88671875" style="70" customWidth="1"/>
    <col min="3" max="16384" width="8.88671875" style="67"/>
  </cols>
  <sheetData>
    <row r="1" spans="1:7" ht="23.4" x14ac:dyDescent="0.25">
      <c r="A1" s="73" t="s">
        <v>221</v>
      </c>
      <c r="B1" s="72"/>
      <c r="C1" s="71"/>
      <c r="D1" s="71"/>
      <c r="E1" s="71"/>
      <c r="F1" s="71"/>
      <c r="G1" s="71"/>
    </row>
    <row r="2" spans="1:7" ht="23.4" x14ac:dyDescent="0.25">
      <c r="A2" s="74"/>
      <c r="B2" s="72"/>
      <c r="C2" s="71"/>
      <c r="D2" s="71"/>
      <c r="E2" s="71"/>
      <c r="F2" s="71"/>
      <c r="G2" s="71"/>
    </row>
    <row r="3" spans="1:7" ht="23.4" x14ac:dyDescent="0.25">
      <c r="A3" s="75" t="s">
        <v>216</v>
      </c>
      <c r="B3" s="72"/>
      <c r="C3" s="71"/>
      <c r="D3" s="71"/>
      <c r="E3" s="71"/>
      <c r="F3" s="71"/>
      <c r="G3" s="71"/>
    </row>
    <row r="4" spans="1:7" ht="43.2" x14ac:dyDescent="0.25">
      <c r="A4" s="76" t="s">
        <v>217</v>
      </c>
      <c r="B4" s="72"/>
      <c r="C4" s="71"/>
      <c r="D4" s="71"/>
      <c r="E4" s="71"/>
      <c r="F4" s="71"/>
      <c r="G4" s="71"/>
    </row>
    <row r="5" spans="1:7" ht="14.4" x14ac:dyDescent="0.25">
      <c r="A5" s="76" t="s">
        <v>218</v>
      </c>
      <c r="B5" s="72"/>
      <c r="C5" s="71"/>
      <c r="D5" s="71"/>
      <c r="E5" s="71"/>
      <c r="F5" s="71"/>
      <c r="G5" s="71"/>
    </row>
    <row r="6" spans="1:7" ht="28.8" x14ac:dyDescent="0.25">
      <c r="A6" s="77" t="s">
        <v>238</v>
      </c>
      <c r="B6" s="72"/>
      <c r="C6" s="71"/>
      <c r="D6" s="71"/>
      <c r="E6" s="71"/>
      <c r="F6" s="71"/>
      <c r="G6" s="71"/>
    </row>
    <row r="7" spans="1:7" ht="14.4" x14ac:dyDescent="0.25">
      <c r="A7" s="77" t="s">
        <v>239</v>
      </c>
      <c r="B7" s="72"/>
      <c r="C7" s="71"/>
      <c r="D7" s="71"/>
      <c r="E7" s="71"/>
      <c r="F7" s="71"/>
      <c r="G7" s="71"/>
    </row>
    <row r="8" spans="1:7" ht="28.8" x14ac:dyDescent="0.25">
      <c r="A8" s="76" t="s">
        <v>219</v>
      </c>
      <c r="B8" s="72"/>
      <c r="C8" s="71"/>
      <c r="D8" s="71"/>
      <c r="E8" s="71"/>
      <c r="F8" s="71"/>
      <c r="G8" s="71"/>
    </row>
    <row r="9" spans="1:7" ht="28.8" x14ac:dyDescent="0.25">
      <c r="A9" s="81" t="s">
        <v>220</v>
      </c>
      <c r="B9" s="72"/>
      <c r="C9" s="71"/>
      <c r="D9" s="71"/>
      <c r="E9" s="71"/>
      <c r="F9" s="71"/>
      <c r="G9" s="71"/>
    </row>
    <row r="10" spans="1:7" ht="28.8" x14ac:dyDescent="0.25">
      <c r="A10" s="76" t="s">
        <v>237</v>
      </c>
      <c r="B10" s="72"/>
      <c r="C10" s="71"/>
      <c r="D10" s="71"/>
      <c r="E10" s="71"/>
      <c r="F10" s="71"/>
      <c r="G10" s="71"/>
    </row>
    <row r="11" spans="1:7" ht="14.4" x14ac:dyDescent="0.25">
      <c r="A11" s="76"/>
      <c r="B11" s="72"/>
      <c r="C11" s="71"/>
      <c r="D11" s="71"/>
      <c r="E11" s="71"/>
      <c r="F11" s="71"/>
      <c r="G11" s="71"/>
    </row>
    <row r="12" spans="1:7" ht="23.4" x14ac:dyDescent="0.25">
      <c r="A12" s="75" t="s">
        <v>223</v>
      </c>
      <c r="B12" s="72"/>
      <c r="C12" s="71"/>
      <c r="D12" s="71"/>
      <c r="E12" s="71"/>
      <c r="F12" s="71"/>
      <c r="G12" s="71"/>
    </row>
    <row r="13" spans="1:7" ht="23.4" x14ac:dyDescent="0.25">
      <c r="A13" s="75"/>
      <c r="B13" s="72"/>
      <c r="C13" s="71"/>
      <c r="D13" s="71"/>
      <c r="E13" s="71"/>
      <c r="F13" s="71"/>
      <c r="G13" s="71"/>
    </row>
    <row r="14" spans="1:7" ht="15" thickBot="1" x14ac:dyDescent="0.3">
      <c r="A14" s="76" t="s">
        <v>224</v>
      </c>
      <c r="B14" s="72"/>
      <c r="C14" s="71"/>
      <c r="D14" s="71"/>
      <c r="E14" s="71"/>
      <c r="F14" s="71"/>
      <c r="G14" s="71"/>
    </row>
    <row r="15" spans="1:7" ht="29.4" thickBot="1" x14ac:dyDescent="0.3">
      <c r="A15" s="78" t="s">
        <v>225</v>
      </c>
      <c r="B15" s="68" t="s">
        <v>226</v>
      </c>
      <c r="C15" s="71"/>
      <c r="D15" s="71"/>
      <c r="E15" s="71"/>
      <c r="F15" s="71"/>
      <c r="G15" s="71"/>
    </row>
    <row r="16" spans="1:7" ht="15" thickBot="1" x14ac:dyDescent="0.3">
      <c r="A16" s="79" t="s">
        <v>227</v>
      </c>
      <c r="B16" s="69" t="s">
        <v>228</v>
      </c>
      <c r="C16" s="71"/>
      <c r="D16" s="71"/>
      <c r="E16" s="71"/>
      <c r="F16" s="71"/>
      <c r="G16" s="71"/>
    </row>
    <row r="17" spans="1:7" ht="15" thickBot="1" x14ac:dyDescent="0.3">
      <c r="A17" s="79" t="s">
        <v>229</v>
      </c>
      <c r="B17" s="69" t="s">
        <v>228</v>
      </c>
      <c r="C17" s="71"/>
      <c r="D17" s="71"/>
      <c r="E17" s="71"/>
      <c r="F17" s="71"/>
      <c r="G17" s="71"/>
    </row>
    <row r="18" spans="1:7" ht="15" thickBot="1" x14ac:dyDescent="0.3">
      <c r="A18" s="79" t="s">
        <v>230</v>
      </c>
      <c r="B18" s="69" t="s">
        <v>228</v>
      </c>
      <c r="C18" s="71"/>
      <c r="D18" s="71"/>
      <c r="E18" s="71"/>
      <c r="F18" s="71"/>
      <c r="G18" s="71"/>
    </row>
    <row r="19" spans="1:7" ht="14.4" x14ac:dyDescent="0.25">
      <c r="A19" s="76"/>
      <c r="B19" s="72"/>
      <c r="C19" s="71"/>
      <c r="D19" s="71"/>
      <c r="E19" s="71"/>
      <c r="F19" s="71"/>
      <c r="G19" s="71"/>
    </row>
    <row r="20" spans="1:7" ht="14.4" x14ac:dyDescent="0.25">
      <c r="A20" s="76" t="s">
        <v>240</v>
      </c>
      <c r="B20" s="72"/>
      <c r="C20" s="71"/>
      <c r="D20" s="71"/>
      <c r="E20" s="71"/>
      <c r="F20" s="71"/>
      <c r="G20" s="71"/>
    </row>
    <row r="21" spans="1:7" ht="14.4" x14ac:dyDescent="0.25">
      <c r="A21" s="76"/>
      <c r="B21" s="72"/>
      <c r="C21" s="71"/>
      <c r="D21" s="71"/>
      <c r="E21" s="71"/>
      <c r="F21" s="71"/>
      <c r="G21" s="71"/>
    </row>
    <row r="22" spans="1:7" ht="14.4" x14ac:dyDescent="0.25">
      <c r="A22" s="76" t="s">
        <v>263</v>
      </c>
      <c r="B22" s="72"/>
      <c r="C22" s="71"/>
      <c r="D22" s="71"/>
      <c r="E22" s="71"/>
      <c r="F22" s="71"/>
      <c r="G22" s="71"/>
    </row>
    <row r="23" spans="1:7" ht="14.4" x14ac:dyDescent="0.25">
      <c r="A23" s="76" t="s">
        <v>231</v>
      </c>
      <c r="B23" s="72"/>
      <c r="C23" s="71"/>
      <c r="D23" s="71"/>
      <c r="E23" s="71"/>
      <c r="F23" s="71"/>
      <c r="G23" s="71"/>
    </row>
    <row r="24" spans="1:7" ht="14.4" x14ac:dyDescent="0.25">
      <c r="A24" s="77" t="s">
        <v>241</v>
      </c>
      <c r="B24" s="72"/>
      <c r="C24" s="71"/>
      <c r="D24" s="71"/>
      <c r="E24" s="71"/>
      <c r="F24" s="71"/>
      <c r="G24" s="71"/>
    </row>
    <row r="25" spans="1:7" ht="14.4" x14ac:dyDescent="0.25">
      <c r="A25" s="77" t="s">
        <v>242</v>
      </c>
      <c r="B25" s="72"/>
      <c r="C25" s="71"/>
      <c r="D25" s="71"/>
      <c r="E25" s="71"/>
      <c r="F25" s="71"/>
      <c r="G25" s="71"/>
    </row>
    <row r="26" spans="1:7" ht="14.4" x14ac:dyDescent="0.25">
      <c r="A26" s="80" t="s">
        <v>243</v>
      </c>
      <c r="B26" s="72"/>
      <c r="C26" s="71"/>
      <c r="D26" s="71"/>
      <c r="E26" s="71"/>
      <c r="F26" s="71"/>
      <c r="G26" s="71"/>
    </row>
    <row r="27" spans="1:7" ht="14.4" x14ac:dyDescent="0.25">
      <c r="A27" s="80" t="s">
        <v>244</v>
      </c>
      <c r="B27" s="72"/>
      <c r="C27" s="71"/>
      <c r="D27" s="71"/>
      <c r="E27" s="71"/>
      <c r="F27" s="71"/>
      <c r="G27" s="71"/>
    </row>
    <row r="28" spans="1:7" ht="28.8" x14ac:dyDescent="0.25">
      <c r="A28" s="80" t="s">
        <v>245</v>
      </c>
      <c r="B28" s="72"/>
      <c r="C28" s="71"/>
      <c r="D28" s="71"/>
      <c r="E28" s="71"/>
      <c r="F28" s="71"/>
      <c r="G28" s="71"/>
    </row>
    <row r="29" spans="1:7" ht="14.4" x14ac:dyDescent="0.25">
      <c r="A29" s="77" t="s">
        <v>246</v>
      </c>
      <c r="B29" s="72"/>
      <c r="C29" s="71"/>
      <c r="D29" s="71"/>
      <c r="E29" s="71"/>
      <c r="F29" s="71"/>
      <c r="G29" s="71"/>
    </row>
    <row r="30" spans="1:7" ht="28.8" x14ac:dyDescent="0.25">
      <c r="A30" s="81" t="s">
        <v>247</v>
      </c>
      <c r="B30" s="72"/>
      <c r="C30" s="71"/>
      <c r="D30" s="71"/>
      <c r="E30" s="71"/>
      <c r="F30" s="71"/>
      <c r="G30" s="71"/>
    </row>
    <row r="31" spans="1:7" ht="14.4" x14ac:dyDescent="0.25">
      <c r="A31" s="81"/>
      <c r="B31" s="72"/>
      <c r="C31" s="71"/>
      <c r="D31" s="71"/>
      <c r="E31" s="71"/>
      <c r="F31" s="71"/>
      <c r="G31" s="71"/>
    </row>
    <row r="32" spans="1:7" ht="43.2" x14ac:dyDescent="0.25">
      <c r="A32" s="76" t="s">
        <v>248</v>
      </c>
      <c r="B32" s="72"/>
      <c r="C32" s="71"/>
      <c r="D32" s="71"/>
      <c r="E32" s="71"/>
      <c r="F32" s="71"/>
      <c r="G32" s="71"/>
    </row>
    <row r="33" spans="1:7" ht="14.4" x14ac:dyDescent="0.25">
      <c r="A33" s="76"/>
      <c r="B33" s="72"/>
      <c r="C33" s="71"/>
      <c r="D33" s="71"/>
      <c r="E33" s="71"/>
      <c r="F33" s="71"/>
      <c r="G33" s="71"/>
    </row>
    <row r="34" spans="1:7" ht="23.4" x14ac:dyDescent="0.25">
      <c r="A34" s="75" t="s">
        <v>232</v>
      </c>
      <c r="B34" s="72"/>
      <c r="C34" s="71"/>
      <c r="D34" s="71"/>
      <c r="E34" s="71"/>
      <c r="F34" s="71"/>
      <c r="G34" s="71"/>
    </row>
    <row r="35" spans="1:7" ht="28.8" x14ac:dyDescent="0.25">
      <c r="A35" s="76" t="s">
        <v>233</v>
      </c>
      <c r="B35" s="72"/>
      <c r="C35" s="71"/>
      <c r="D35" s="71"/>
      <c r="E35" s="71"/>
      <c r="F35" s="71"/>
      <c r="G35" s="71"/>
    </row>
    <row r="36" spans="1:7" ht="28.8" x14ac:dyDescent="0.25">
      <c r="A36" s="81" t="s">
        <v>249</v>
      </c>
      <c r="B36" s="72"/>
      <c r="C36" s="71"/>
      <c r="D36" s="71"/>
      <c r="E36" s="71"/>
      <c r="F36" s="71"/>
      <c r="G36" s="71"/>
    </row>
    <row r="37" spans="1:7" ht="14.4" x14ac:dyDescent="0.25">
      <c r="A37" s="76" t="s">
        <v>234</v>
      </c>
      <c r="B37" s="72"/>
      <c r="C37" s="71"/>
      <c r="D37" s="71"/>
      <c r="E37" s="71"/>
      <c r="F37" s="71"/>
      <c r="G37" s="71"/>
    </row>
    <row r="38" spans="1:7" ht="14.4" x14ac:dyDescent="0.25">
      <c r="A38" s="76"/>
      <c r="B38" s="72"/>
      <c r="C38" s="71"/>
      <c r="D38" s="71"/>
      <c r="E38" s="71"/>
      <c r="F38" s="71"/>
      <c r="G38" s="71"/>
    </row>
    <row r="39" spans="1:7" ht="23.4" x14ac:dyDescent="0.25">
      <c r="A39" s="75" t="s">
        <v>235</v>
      </c>
      <c r="B39" s="72"/>
      <c r="C39" s="71"/>
      <c r="D39" s="71"/>
      <c r="E39" s="71"/>
      <c r="F39" s="71"/>
      <c r="G39" s="71"/>
    </row>
    <row r="40" spans="1:7" ht="28.8" x14ac:dyDescent="0.25">
      <c r="A40" s="76" t="s">
        <v>236</v>
      </c>
      <c r="B40" s="72"/>
      <c r="C40" s="71"/>
      <c r="D40" s="71"/>
      <c r="E40" s="71"/>
      <c r="F40" s="71"/>
      <c r="G40" s="7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3"/>
  <sheetViews>
    <sheetView showGridLines="0" zoomScale="80" zoomScaleNormal="80" workbookViewId="0">
      <selection activeCell="B2" sqref="B2"/>
    </sheetView>
  </sheetViews>
  <sheetFormatPr defaultColWidth="9.109375" defaultRowHeight="14.4" x14ac:dyDescent="0.3"/>
  <cols>
    <col min="1" max="1" width="3.33203125" style="3" bestFit="1" customWidth="1"/>
    <col min="2" max="2" width="71.6640625" style="3" customWidth="1"/>
    <col min="3" max="3" width="8.6640625" style="32" bestFit="1" customWidth="1"/>
    <col min="4" max="5" width="71.6640625" style="32" customWidth="1"/>
    <col min="6" max="16384" width="9.109375" style="3"/>
  </cols>
  <sheetData>
    <row r="1" spans="1:7" ht="15.6" x14ac:dyDescent="0.3">
      <c r="A1" s="83" t="s">
        <v>42</v>
      </c>
      <c r="B1" s="83"/>
      <c r="C1" s="83"/>
      <c r="D1" s="83"/>
      <c r="E1" s="83"/>
    </row>
    <row r="2" spans="1:7" x14ac:dyDescent="0.3">
      <c r="A2" s="10"/>
      <c r="B2" s="10" t="s">
        <v>29</v>
      </c>
      <c r="C2" s="84"/>
      <c r="D2" s="85"/>
      <c r="E2" s="86"/>
    </row>
    <row r="3" spans="1:7" x14ac:dyDescent="0.3">
      <c r="A3" s="10"/>
      <c r="B3" s="10" t="s">
        <v>2</v>
      </c>
      <c r="C3" s="84"/>
      <c r="D3" s="85"/>
      <c r="E3" s="86"/>
    </row>
    <row r="4" spans="1:7" x14ac:dyDescent="0.3">
      <c r="A4" s="10"/>
      <c r="B4" s="10" t="s">
        <v>8</v>
      </c>
      <c r="C4" s="84"/>
      <c r="D4" s="85"/>
      <c r="E4" s="86"/>
    </row>
    <row r="5" spans="1:7" x14ac:dyDescent="0.3">
      <c r="A5" s="10"/>
      <c r="B5" s="10" t="s">
        <v>122</v>
      </c>
      <c r="C5" s="84"/>
      <c r="D5" s="85"/>
      <c r="E5" s="86"/>
    </row>
    <row r="6" spans="1:7" ht="28.8" x14ac:dyDescent="0.3">
      <c r="A6" s="10"/>
      <c r="B6" s="11" t="s">
        <v>158</v>
      </c>
      <c r="C6" s="84"/>
      <c r="D6" s="85"/>
      <c r="E6" s="86"/>
    </row>
    <row r="7" spans="1:7" ht="43.2" x14ac:dyDescent="0.3">
      <c r="A7" s="10"/>
      <c r="B7" s="11" t="s">
        <v>222</v>
      </c>
      <c r="C7" s="87"/>
      <c r="D7" s="88"/>
      <c r="E7" s="89"/>
    </row>
    <row r="8" spans="1:7" ht="28.8" x14ac:dyDescent="0.3">
      <c r="A8" s="10"/>
      <c r="B8" s="11" t="s">
        <v>123</v>
      </c>
      <c r="C8" s="84"/>
      <c r="D8" s="85"/>
      <c r="E8" s="86"/>
    </row>
    <row r="9" spans="1:7" x14ac:dyDescent="0.3">
      <c r="A9" s="40"/>
      <c r="B9" s="41"/>
      <c r="C9" s="41"/>
      <c r="D9" s="41"/>
      <c r="E9" s="41"/>
      <c r="F9" s="41"/>
      <c r="G9" s="41"/>
    </row>
    <row r="10" spans="1:7" ht="18" customHeight="1" x14ac:dyDescent="0.3">
      <c r="A10" s="44" t="s">
        <v>3</v>
      </c>
      <c r="B10" s="45" t="s">
        <v>4</v>
      </c>
      <c r="C10" s="49" t="s">
        <v>121</v>
      </c>
      <c r="D10" s="49" t="s">
        <v>5</v>
      </c>
      <c r="E10" s="44" t="s">
        <v>150</v>
      </c>
    </row>
    <row r="11" spans="1:7" ht="57.6" x14ac:dyDescent="0.3">
      <c r="A11" s="6">
        <v>1</v>
      </c>
      <c r="B11" s="6" t="s">
        <v>140</v>
      </c>
      <c r="C11" s="33"/>
      <c r="D11" s="8"/>
      <c r="E11" s="8"/>
    </row>
    <row r="12" spans="1:7" ht="44.25" customHeight="1" x14ac:dyDescent="0.3">
      <c r="A12" s="6">
        <f>A11+1</f>
        <v>2</v>
      </c>
      <c r="B12" s="6" t="s">
        <v>139</v>
      </c>
      <c r="C12" s="6"/>
      <c r="D12" s="8"/>
      <c r="E12" s="8"/>
    </row>
    <row r="13" spans="1:7" ht="57.6" x14ac:dyDescent="0.3">
      <c r="A13" s="6">
        <f>A12+1</f>
        <v>3</v>
      </c>
      <c r="B13" s="6" t="s">
        <v>141</v>
      </c>
      <c r="C13" s="33"/>
      <c r="D13" s="8"/>
      <c r="E13" s="8"/>
    </row>
    <row r="14" spans="1:7" ht="28.8" x14ac:dyDescent="0.3">
      <c r="A14" s="6">
        <f>A13+1</f>
        <v>4</v>
      </c>
      <c r="B14" s="6" t="s">
        <v>139</v>
      </c>
      <c r="C14" s="6"/>
      <c r="D14" s="8"/>
      <c r="E14" s="8"/>
    </row>
    <row r="15" spans="1:7" x14ac:dyDescent="0.3">
      <c r="A15" s="6">
        <f>A14+1</f>
        <v>5</v>
      </c>
      <c r="B15" s="6" t="s">
        <v>34</v>
      </c>
      <c r="C15" s="33"/>
      <c r="D15" s="8"/>
      <c r="E15" s="8"/>
    </row>
    <row r="16" spans="1:7" ht="43.2" x14ac:dyDescent="0.3">
      <c r="A16" s="6"/>
      <c r="B16" s="6" t="s">
        <v>35</v>
      </c>
      <c r="C16" s="6"/>
      <c r="D16" s="8"/>
      <c r="E16" s="8"/>
    </row>
    <row r="17" spans="1:5" x14ac:dyDescent="0.3">
      <c r="A17" s="6">
        <f>A15+1</f>
        <v>6</v>
      </c>
      <c r="B17" s="29" t="s">
        <v>36</v>
      </c>
      <c r="C17" s="6"/>
      <c r="D17" s="8"/>
      <c r="E17" s="8"/>
    </row>
    <row r="18" spans="1:5" x14ac:dyDescent="0.3">
      <c r="A18" s="6">
        <f t="shared" ref="A18:A23" si="0">A17+1</f>
        <v>7</v>
      </c>
      <c r="B18" s="29" t="s">
        <v>37</v>
      </c>
      <c r="C18" s="6"/>
      <c r="D18" s="8"/>
      <c r="E18" s="8"/>
    </row>
    <row r="19" spans="1:5" ht="28.8" x14ac:dyDescent="0.3">
      <c r="A19" s="6">
        <f t="shared" si="0"/>
        <v>8</v>
      </c>
      <c r="B19" s="29" t="s">
        <v>38</v>
      </c>
      <c r="C19" s="6"/>
      <c r="D19" s="8"/>
      <c r="E19" s="8"/>
    </row>
    <row r="20" spans="1:5" x14ac:dyDescent="0.3">
      <c r="A20" s="6">
        <f t="shared" si="0"/>
        <v>9</v>
      </c>
      <c r="B20" s="29" t="s">
        <v>39</v>
      </c>
      <c r="C20" s="6"/>
      <c r="D20" s="8"/>
      <c r="E20" s="8"/>
    </row>
    <row r="21" spans="1:5" x14ac:dyDescent="0.3">
      <c r="A21" s="6">
        <f t="shared" si="0"/>
        <v>10</v>
      </c>
      <c r="B21" s="29" t="s">
        <v>40</v>
      </c>
      <c r="C21" s="6"/>
      <c r="D21" s="8"/>
      <c r="E21" s="8"/>
    </row>
    <row r="22" spans="1:5" x14ac:dyDescent="0.3">
      <c r="A22" s="6">
        <f t="shared" si="0"/>
        <v>11</v>
      </c>
      <c r="B22" s="29" t="s">
        <v>41</v>
      </c>
      <c r="C22" s="6"/>
      <c r="D22" s="8"/>
      <c r="E22" s="8"/>
    </row>
    <row r="23" spans="1:5" ht="28.8" x14ac:dyDescent="0.3">
      <c r="A23" s="6">
        <f t="shared" si="0"/>
        <v>12</v>
      </c>
      <c r="B23" s="6" t="s">
        <v>151</v>
      </c>
      <c r="C23" s="33"/>
      <c r="D23" s="8"/>
      <c r="E23" s="8"/>
    </row>
  </sheetData>
  <mergeCells count="8">
    <mergeCell ref="A1:E1"/>
    <mergeCell ref="C8:E8"/>
    <mergeCell ref="C6:E6"/>
    <mergeCell ref="C5:E5"/>
    <mergeCell ref="C4:E4"/>
    <mergeCell ref="C3:E3"/>
    <mergeCell ref="C2:E2"/>
    <mergeCell ref="C7:E7"/>
  </mergeCells>
  <phoneticPr fontId="1" type="noConversion"/>
  <conditionalFormatting sqref="A14:B14">
    <cfRule type="expression" dxfId="9" priority="7">
      <formula>$C$13="Non"</formula>
    </cfRule>
  </conditionalFormatting>
  <conditionalFormatting sqref="A16:B22">
    <cfRule type="expression" dxfId="8" priority="6">
      <formula>$C$15="Non"</formula>
    </cfRule>
  </conditionalFormatting>
  <conditionalFormatting sqref="A12:C12">
    <cfRule type="expression" dxfId="7" priority="4">
      <formula>$C$11="Non"</formula>
    </cfRule>
  </conditionalFormatting>
  <conditionalFormatting sqref="C12">
    <cfRule type="expression" dxfId="6" priority="3">
      <formula>$C$11="Non"</formula>
    </cfRule>
  </conditionalFormatting>
  <conditionalFormatting sqref="C14">
    <cfRule type="expression" dxfId="5" priority="2">
      <formula>$C$13="Non"</formula>
    </cfRule>
  </conditionalFormatting>
  <conditionalFormatting sqref="C16:C22">
    <cfRule type="expression" dxfId="4" priority="1">
      <formula>$C$15="Non"</formula>
    </cfRule>
  </conditionalFormatting>
  <pageMargins left="0.70866141732283472" right="0.70866141732283472" top="0.74803149606299213" bottom="0.74803149606299213" header="0.51181102362204722" footer="0.51181102362204722"/>
  <pageSetup paperSize="8" scale="86" fitToHeight="0" orientation="landscape" r:id="rId1"/>
  <headerFooter alignWithMargins="0">
    <oddHeader>&amp;L&amp;12LIVRE 1 - ORGANISATION DU CABINET NON PIE 2020&amp;RCTR-CSR</oddHeader>
    <oddFooter>&amp;C&amp;A&amp;R&amp;P/&amp;N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Formules!$A$2:$A$3</xm:f>
          </x14:formula1>
          <xm:sqref>C11:C23 C6:C9 D6:E6 D8:E9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pageSetUpPr fitToPage="1"/>
  </sheetPr>
  <dimension ref="A1:GC150"/>
  <sheetViews>
    <sheetView showRuler="0" zoomScale="80" zoomScaleNormal="80" zoomScalePageLayoutView="115" workbookViewId="0">
      <pane ySplit="2" topLeftCell="A3" activePane="bottomLeft" state="frozen"/>
      <selection activeCell="C2" sqref="C2:E2"/>
      <selection pane="bottomLeft" activeCell="B5" sqref="B5"/>
    </sheetView>
  </sheetViews>
  <sheetFormatPr defaultColWidth="9.109375" defaultRowHeight="14.4" outlineLevelRow="1" x14ac:dyDescent="0.3"/>
  <cols>
    <col min="1" max="1" width="5.33203125" style="39" customWidth="1"/>
    <col min="2" max="2" width="50.6640625" style="9" customWidth="1"/>
    <col min="3" max="3" width="15.6640625" style="14" customWidth="1"/>
    <col min="4" max="4" width="50.6640625" style="14" customWidth="1"/>
    <col min="5" max="5" width="6.33203125" style="32" customWidth="1"/>
    <col min="6" max="6" width="50.6640625" style="14" customWidth="1"/>
    <col min="7" max="8" width="25.6640625" style="14" customWidth="1"/>
    <col min="9" max="10" width="50.6640625" style="14" customWidth="1"/>
    <col min="11" max="11" width="3.109375" style="50" customWidth="1"/>
    <col min="12" max="12" width="45.6640625" style="14" customWidth="1"/>
    <col min="13" max="16384" width="9.109375" style="39"/>
  </cols>
  <sheetData>
    <row r="1" spans="1:185" s="35" customFormat="1" ht="15.6" x14ac:dyDescent="0.3">
      <c r="A1" s="90" t="s">
        <v>9</v>
      </c>
      <c r="B1" s="91"/>
      <c r="C1" s="91"/>
      <c r="D1" s="91"/>
      <c r="E1" s="91"/>
      <c r="F1" s="91"/>
      <c r="G1" s="91"/>
      <c r="H1" s="91"/>
      <c r="I1" s="91"/>
      <c r="J1" s="92"/>
      <c r="K1" s="50"/>
      <c r="L1" s="50"/>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row>
    <row r="2" spans="1:185" s="4" customFormat="1" ht="28.8" collapsed="1" x14ac:dyDescent="0.3">
      <c r="A2" s="44" t="s">
        <v>3</v>
      </c>
      <c r="B2" s="45" t="s">
        <v>4</v>
      </c>
      <c r="C2" s="45" t="s">
        <v>30</v>
      </c>
      <c r="D2" s="46" t="s">
        <v>92</v>
      </c>
      <c r="E2" s="47" t="s">
        <v>7</v>
      </c>
      <c r="F2" s="48" t="s">
        <v>149</v>
      </c>
      <c r="G2" s="48" t="s">
        <v>128</v>
      </c>
      <c r="H2" s="66" t="s">
        <v>214</v>
      </c>
      <c r="I2" s="48" t="s">
        <v>5</v>
      </c>
      <c r="J2" s="46" t="s">
        <v>150</v>
      </c>
      <c r="K2" s="51"/>
      <c r="L2" s="46" t="s">
        <v>152</v>
      </c>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row>
    <row r="3" spans="1:185" s="20" customFormat="1" x14ac:dyDescent="0.3">
      <c r="A3" s="21" t="s">
        <v>169</v>
      </c>
      <c r="B3" s="18"/>
      <c r="C3" s="19"/>
      <c r="D3" s="42"/>
      <c r="E3" s="25"/>
      <c r="F3" s="25"/>
      <c r="G3" s="25"/>
      <c r="H3" s="25"/>
      <c r="I3" s="25"/>
      <c r="J3" s="25"/>
      <c r="K3" s="52"/>
      <c r="L3" s="25"/>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row>
    <row r="4" spans="1:185" s="36" customFormat="1" x14ac:dyDescent="0.3">
      <c r="A4" s="22" t="s">
        <v>170</v>
      </c>
      <c r="B4" s="16"/>
      <c r="C4" s="17"/>
      <c r="D4" s="43"/>
      <c r="E4" s="26"/>
      <c r="F4" s="26"/>
      <c r="G4" s="26"/>
      <c r="H4" s="26"/>
      <c r="I4" s="26"/>
      <c r="J4" s="26"/>
      <c r="K4" s="52"/>
      <c r="L4" s="26"/>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row>
    <row r="5" spans="1:185" s="36" customFormat="1" ht="72" outlineLevel="1" x14ac:dyDescent="0.3">
      <c r="A5" s="23">
        <v>1</v>
      </c>
      <c r="B5" s="13" t="s">
        <v>159</v>
      </c>
      <c r="C5" s="13" t="s">
        <v>75</v>
      </c>
      <c r="D5" s="5" t="s">
        <v>161</v>
      </c>
      <c r="E5" s="8"/>
      <c r="F5" s="5"/>
      <c r="G5" s="5"/>
      <c r="H5" s="5"/>
      <c r="I5" s="5"/>
      <c r="J5" s="5"/>
      <c r="K5" s="52"/>
      <c r="L5" s="5"/>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row>
    <row r="6" spans="1:185" s="38" customFormat="1" ht="28.8" outlineLevel="1" x14ac:dyDescent="0.3">
      <c r="A6" s="23"/>
      <c r="B6" s="13" t="s">
        <v>78</v>
      </c>
      <c r="C6" s="13"/>
      <c r="D6" s="5"/>
      <c r="E6" s="30"/>
      <c r="F6" s="5"/>
      <c r="G6" s="5"/>
      <c r="H6" s="5"/>
      <c r="I6" s="5"/>
      <c r="J6" s="5"/>
      <c r="K6" s="52"/>
      <c r="L6" s="5"/>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row>
    <row r="7" spans="1:185" s="38" customFormat="1" ht="201.6" outlineLevel="1" x14ac:dyDescent="0.3">
      <c r="A7" s="23">
        <f>A5+1</f>
        <v>2</v>
      </c>
      <c r="B7" s="29" t="s">
        <v>80</v>
      </c>
      <c r="C7" s="13" t="s">
        <v>67</v>
      </c>
      <c r="D7" s="5"/>
      <c r="E7" s="8"/>
      <c r="F7" s="5"/>
      <c r="G7" s="5"/>
      <c r="H7" s="5"/>
      <c r="I7" s="5"/>
      <c r="J7" s="5"/>
      <c r="K7" s="52"/>
      <c r="L7" s="5"/>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row>
    <row r="8" spans="1:185" s="38" customFormat="1" ht="86.4" outlineLevel="1" x14ac:dyDescent="0.3">
      <c r="A8" s="23">
        <f t="shared" ref="A8:A20" si="0">A7+1</f>
        <v>3</v>
      </c>
      <c r="B8" s="29" t="s">
        <v>81</v>
      </c>
      <c r="C8" s="13" t="s">
        <v>69</v>
      </c>
      <c r="D8" s="5"/>
      <c r="E8" s="8"/>
      <c r="F8" s="5"/>
      <c r="G8" s="5"/>
      <c r="H8" s="5"/>
      <c r="I8" s="5"/>
      <c r="J8" s="5"/>
      <c r="K8" s="52"/>
      <c r="L8" s="5"/>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row>
    <row r="9" spans="1:185" s="38" customFormat="1" ht="115.2" outlineLevel="1" x14ac:dyDescent="0.3">
      <c r="A9" s="23">
        <f t="shared" si="0"/>
        <v>4</v>
      </c>
      <c r="B9" s="29" t="s">
        <v>82</v>
      </c>
      <c r="C9" s="13" t="s">
        <v>70</v>
      </c>
      <c r="D9" s="5"/>
      <c r="E9" s="8"/>
      <c r="F9" s="5"/>
      <c r="G9" s="5"/>
      <c r="H9" s="5"/>
      <c r="I9" s="5"/>
      <c r="J9" s="5"/>
      <c r="K9" s="52"/>
      <c r="L9" s="5"/>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row>
    <row r="10" spans="1:185" s="38" customFormat="1" ht="244.8" outlineLevel="1" x14ac:dyDescent="0.3">
      <c r="A10" s="23">
        <f t="shared" si="0"/>
        <v>5</v>
      </c>
      <c r="B10" s="29" t="s">
        <v>83</v>
      </c>
      <c r="C10" s="13" t="s">
        <v>71</v>
      </c>
      <c r="D10" s="5" t="s">
        <v>73</v>
      </c>
      <c r="E10" s="8"/>
      <c r="F10" s="5"/>
      <c r="G10" s="5"/>
      <c r="H10" s="5"/>
      <c r="I10" s="5"/>
      <c r="J10" s="5"/>
      <c r="K10" s="52"/>
      <c r="L10" s="5"/>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row>
    <row r="11" spans="1:185" s="38" customFormat="1" ht="129.6" outlineLevel="1" x14ac:dyDescent="0.3">
      <c r="A11" s="23">
        <f t="shared" si="0"/>
        <v>6</v>
      </c>
      <c r="B11" s="29" t="s">
        <v>84</v>
      </c>
      <c r="C11" s="13" t="s">
        <v>72</v>
      </c>
      <c r="D11" s="5" t="s">
        <v>73</v>
      </c>
      <c r="E11" s="8"/>
      <c r="F11" s="5"/>
      <c r="G11" s="5"/>
      <c r="H11" s="5"/>
      <c r="I11" s="5"/>
      <c r="J11" s="5"/>
      <c r="K11" s="52"/>
      <c r="L11" s="5"/>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row>
    <row r="12" spans="1:185" s="38" customFormat="1" ht="129.6" outlineLevel="1" x14ac:dyDescent="0.3">
      <c r="A12" s="23">
        <f t="shared" si="0"/>
        <v>7</v>
      </c>
      <c r="B12" s="29" t="s">
        <v>85</v>
      </c>
      <c r="C12" s="13" t="s">
        <v>74</v>
      </c>
      <c r="D12" s="5"/>
      <c r="E12" s="8"/>
      <c r="F12" s="5"/>
      <c r="G12" s="5"/>
      <c r="H12" s="5"/>
      <c r="I12" s="5"/>
      <c r="J12" s="5"/>
      <c r="K12" s="52"/>
      <c r="L12" s="5"/>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row>
    <row r="13" spans="1:185" s="38" customFormat="1" ht="273.60000000000002" outlineLevel="1" x14ac:dyDescent="0.3">
      <c r="A13" s="23">
        <f t="shared" si="0"/>
        <v>8</v>
      </c>
      <c r="B13" s="29" t="s">
        <v>86</v>
      </c>
      <c r="C13" s="13" t="s">
        <v>79</v>
      </c>
      <c r="D13" s="5"/>
      <c r="E13" s="8"/>
      <c r="F13" s="5"/>
      <c r="G13" s="5"/>
      <c r="H13" s="5"/>
      <c r="I13" s="5"/>
      <c r="J13" s="5"/>
      <c r="K13" s="52"/>
      <c r="L13" s="5"/>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row>
    <row r="14" spans="1:185" s="38" customFormat="1" ht="129.6" outlineLevel="1" x14ac:dyDescent="0.3">
      <c r="A14" s="23">
        <f>A13+1</f>
        <v>9</v>
      </c>
      <c r="B14" s="29" t="s">
        <v>88</v>
      </c>
      <c r="C14" s="13" t="s">
        <v>76</v>
      </c>
      <c r="D14" s="5" t="s">
        <v>77</v>
      </c>
      <c r="E14" s="8"/>
      <c r="F14" s="5"/>
      <c r="G14" s="5"/>
      <c r="H14" s="5"/>
      <c r="I14" s="5"/>
      <c r="J14" s="5"/>
      <c r="K14" s="52"/>
      <c r="L14" s="5"/>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row>
    <row r="15" spans="1:185" s="38" customFormat="1" ht="129.6" outlineLevel="1" x14ac:dyDescent="0.3">
      <c r="A15" s="23">
        <f>A14+1</f>
        <v>10</v>
      </c>
      <c r="B15" s="29" t="s">
        <v>124</v>
      </c>
      <c r="C15" s="13" t="s">
        <v>90</v>
      </c>
      <c r="D15" s="5"/>
      <c r="E15" s="8"/>
      <c r="F15" s="5"/>
      <c r="G15" s="5"/>
      <c r="H15" s="5"/>
      <c r="I15" s="5"/>
      <c r="J15" s="5"/>
      <c r="K15" s="52"/>
      <c r="L15" s="5"/>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row>
    <row r="16" spans="1:185" s="38" customFormat="1" ht="57.6" outlineLevel="1" x14ac:dyDescent="0.3">
      <c r="A16" s="23">
        <f t="shared" si="0"/>
        <v>11</v>
      </c>
      <c r="B16" s="29" t="s">
        <v>125</v>
      </c>
      <c r="C16" s="13" t="s">
        <v>91</v>
      </c>
      <c r="D16" s="5"/>
      <c r="E16" s="8"/>
      <c r="F16" s="5"/>
      <c r="G16" s="5"/>
      <c r="H16" s="5"/>
      <c r="I16" s="5"/>
      <c r="J16" s="5"/>
      <c r="K16" s="52"/>
      <c r="L16" s="5"/>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row>
    <row r="17" spans="1:185" s="38" customFormat="1" ht="72" outlineLevel="1" x14ac:dyDescent="0.3">
      <c r="A17" s="23">
        <f t="shared" si="0"/>
        <v>12</v>
      </c>
      <c r="B17" s="29" t="s">
        <v>129</v>
      </c>
      <c r="C17" s="13" t="s">
        <v>196</v>
      </c>
      <c r="D17" s="5"/>
      <c r="E17" s="8"/>
      <c r="F17" s="5"/>
      <c r="G17" s="5"/>
      <c r="H17" s="5"/>
      <c r="I17" s="5"/>
      <c r="J17" s="5"/>
      <c r="K17" s="52"/>
      <c r="L17" s="5"/>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row>
    <row r="18" spans="1:185" s="38" customFormat="1" ht="86.4" outlineLevel="1" x14ac:dyDescent="0.3">
      <c r="A18" s="23">
        <f t="shared" si="0"/>
        <v>13</v>
      </c>
      <c r="B18" s="29" t="s">
        <v>87</v>
      </c>
      <c r="C18" s="13" t="s">
        <v>197</v>
      </c>
      <c r="D18" s="5" t="s">
        <v>198</v>
      </c>
      <c r="E18" s="8"/>
      <c r="F18" s="5"/>
      <c r="G18" s="5"/>
      <c r="H18" s="5"/>
      <c r="I18" s="5"/>
      <c r="J18" s="5"/>
      <c r="K18" s="52"/>
      <c r="L18" s="5"/>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row>
    <row r="19" spans="1:185" s="38" customFormat="1" ht="144" outlineLevel="1" x14ac:dyDescent="0.3">
      <c r="A19" s="23">
        <f t="shared" si="0"/>
        <v>14</v>
      </c>
      <c r="B19" s="29" t="s">
        <v>126</v>
      </c>
      <c r="C19" s="13" t="s">
        <v>199</v>
      </c>
      <c r="D19" s="5" t="s">
        <v>138</v>
      </c>
      <c r="E19" s="8"/>
      <c r="F19" s="5"/>
      <c r="G19" s="5"/>
      <c r="H19" s="5"/>
      <c r="I19" s="5"/>
      <c r="J19" s="5"/>
      <c r="K19" s="52"/>
      <c r="L19" s="5"/>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row>
    <row r="20" spans="1:185" s="38" customFormat="1" ht="28.8" outlineLevel="1" x14ac:dyDescent="0.3">
      <c r="A20" s="23">
        <f t="shared" si="0"/>
        <v>15</v>
      </c>
      <c r="B20" s="13" t="s">
        <v>89</v>
      </c>
      <c r="C20" s="13" t="s">
        <v>97</v>
      </c>
      <c r="D20" s="13"/>
      <c r="E20" s="13"/>
      <c r="F20" s="5"/>
      <c r="G20" s="5"/>
      <c r="H20" s="5"/>
      <c r="I20" s="5"/>
      <c r="J20" s="5"/>
      <c r="K20" s="52"/>
      <c r="L20" s="5"/>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row>
    <row r="21" spans="1:185" s="38" customFormat="1" ht="86.4" outlineLevel="1" x14ac:dyDescent="0.3">
      <c r="A21" s="23"/>
      <c r="B21" s="13" t="s">
        <v>200</v>
      </c>
      <c r="C21" s="13"/>
      <c r="D21" s="5"/>
      <c r="E21" s="5"/>
      <c r="F21" s="5"/>
      <c r="G21" s="5"/>
      <c r="H21" s="5"/>
      <c r="I21" s="5"/>
      <c r="J21" s="5"/>
      <c r="K21" s="52"/>
      <c r="L21" s="5"/>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row>
    <row r="22" spans="1:185" s="38" customFormat="1" ht="57.6" outlineLevel="1" x14ac:dyDescent="0.3">
      <c r="A22" s="23">
        <f>A20+1</f>
        <v>16</v>
      </c>
      <c r="B22" s="29" t="s">
        <v>61</v>
      </c>
      <c r="C22" s="13" t="s">
        <v>137</v>
      </c>
      <c r="D22" s="5"/>
      <c r="E22" s="8"/>
      <c r="F22" s="5"/>
      <c r="G22" s="5"/>
      <c r="H22" s="5"/>
      <c r="I22" s="5"/>
      <c r="J22" s="5"/>
      <c r="K22" s="52"/>
      <c r="L22" s="5"/>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row>
    <row r="23" spans="1:185" s="38" customFormat="1" ht="72" outlineLevel="1" x14ac:dyDescent="0.3">
      <c r="A23" s="23">
        <f>A22+1</f>
        <v>17</v>
      </c>
      <c r="B23" s="29" t="s">
        <v>62</v>
      </c>
      <c r="C23" s="13" t="s">
        <v>127</v>
      </c>
      <c r="D23" s="5"/>
      <c r="E23" s="8"/>
      <c r="F23" s="5"/>
      <c r="G23" s="5"/>
      <c r="H23" s="5"/>
      <c r="I23" s="5"/>
      <c r="J23" s="5"/>
      <c r="K23" s="52"/>
      <c r="L23" s="5"/>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row>
    <row r="24" spans="1:185" s="38" customFormat="1" ht="28.8" outlineLevel="1" x14ac:dyDescent="0.3">
      <c r="A24" s="23">
        <f>A23+1</f>
        <v>18</v>
      </c>
      <c r="B24" s="29" t="s">
        <v>63</v>
      </c>
      <c r="C24" s="13" t="s">
        <v>105</v>
      </c>
      <c r="D24" s="5"/>
      <c r="E24" s="8"/>
      <c r="F24" s="5"/>
      <c r="G24" s="5"/>
      <c r="H24" s="5"/>
      <c r="I24" s="5"/>
      <c r="J24" s="5"/>
      <c r="K24" s="52"/>
      <c r="L24" s="5"/>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row>
    <row r="25" spans="1:185" s="38" customFormat="1" outlineLevel="1" x14ac:dyDescent="0.3">
      <c r="A25" s="23"/>
      <c r="B25" s="13" t="s">
        <v>64</v>
      </c>
      <c r="C25" s="13"/>
      <c r="D25" s="5"/>
      <c r="E25" s="5"/>
      <c r="F25" s="5"/>
      <c r="G25" s="5"/>
      <c r="H25" s="5"/>
      <c r="I25" s="5"/>
      <c r="J25" s="5"/>
      <c r="K25" s="52"/>
      <c r="L25" s="5"/>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row>
    <row r="26" spans="1:185" s="38" customFormat="1" ht="72" outlineLevel="1" x14ac:dyDescent="0.3">
      <c r="A26" s="23">
        <f>A24+1</f>
        <v>19</v>
      </c>
      <c r="B26" s="29" t="s">
        <v>65</v>
      </c>
      <c r="C26" s="13" t="s">
        <v>98</v>
      </c>
      <c r="D26" s="5"/>
      <c r="E26" s="8"/>
      <c r="F26" s="5"/>
      <c r="G26" s="5"/>
      <c r="H26" s="5"/>
      <c r="I26" s="5"/>
      <c r="J26" s="5"/>
      <c r="K26" s="52"/>
      <c r="L26" s="5"/>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row>
    <row r="27" spans="1:185" s="38" customFormat="1" ht="57.6" outlineLevel="1" x14ac:dyDescent="0.3">
      <c r="A27" s="23">
        <f>A26+1</f>
        <v>20</v>
      </c>
      <c r="B27" s="29" t="s">
        <v>66</v>
      </c>
      <c r="C27" s="13" t="s">
        <v>106</v>
      </c>
      <c r="D27" s="5"/>
      <c r="E27" s="8"/>
      <c r="F27" s="5"/>
      <c r="G27" s="5"/>
      <c r="H27" s="5"/>
      <c r="I27" s="5"/>
      <c r="J27" s="5"/>
      <c r="K27" s="52"/>
      <c r="L27" s="5"/>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row>
    <row r="28" spans="1:185" s="36" customFormat="1" ht="129.6" outlineLevel="1" x14ac:dyDescent="0.3">
      <c r="A28" s="23">
        <f>A27+1</f>
        <v>21</v>
      </c>
      <c r="B28" s="13" t="s">
        <v>201</v>
      </c>
      <c r="C28" s="13" t="s">
        <v>119</v>
      </c>
      <c r="D28" s="5" t="s">
        <v>161</v>
      </c>
      <c r="E28" s="8"/>
      <c r="F28" s="5"/>
      <c r="G28" s="5"/>
      <c r="H28" s="5"/>
      <c r="I28" s="5"/>
      <c r="J28" s="5"/>
      <c r="K28" s="52"/>
      <c r="L28" s="5"/>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row>
    <row r="29" spans="1:185" s="36" customFormat="1" ht="144" outlineLevel="1" x14ac:dyDescent="0.3">
      <c r="A29" s="23">
        <f>A28+1</f>
        <v>22</v>
      </c>
      <c r="B29" s="13" t="s">
        <v>160</v>
      </c>
      <c r="C29" s="13" t="s">
        <v>99</v>
      </c>
      <c r="D29" s="5" t="s">
        <v>120</v>
      </c>
      <c r="E29" s="8"/>
      <c r="F29" s="5"/>
      <c r="G29" s="5"/>
      <c r="H29" s="5"/>
      <c r="I29" s="5"/>
      <c r="J29" s="5"/>
      <c r="K29" s="52"/>
      <c r="L29" s="5"/>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row>
    <row r="30" spans="1:185" s="38" customFormat="1" ht="129.6" outlineLevel="1" x14ac:dyDescent="0.3">
      <c r="A30" s="23">
        <f>A29+1</f>
        <v>23</v>
      </c>
      <c r="B30" s="13" t="s">
        <v>130</v>
      </c>
      <c r="C30" s="13" t="s">
        <v>107</v>
      </c>
      <c r="D30" s="28" t="s">
        <v>136</v>
      </c>
      <c r="E30" s="8"/>
      <c r="F30" s="5"/>
      <c r="G30" s="5"/>
      <c r="H30" s="5"/>
      <c r="I30" s="5"/>
      <c r="J30" s="5"/>
      <c r="K30" s="52"/>
      <c r="L30" s="5"/>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row>
    <row r="31" spans="1:185" s="36" customFormat="1" x14ac:dyDescent="0.3">
      <c r="A31" s="22" t="s">
        <v>171</v>
      </c>
      <c r="B31" s="16"/>
      <c r="C31" s="17"/>
      <c r="D31" s="43"/>
      <c r="E31" s="26"/>
      <c r="F31" s="26"/>
      <c r="G31" s="26"/>
      <c r="H31" s="26"/>
      <c r="I31" s="26"/>
      <c r="J31" s="26"/>
      <c r="K31" s="52"/>
      <c r="L31" s="26"/>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row>
    <row r="32" spans="1:185" s="36" customFormat="1" ht="72" outlineLevel="1" x14ac:dyDescent="0.3">
      <c r="A32" s="23">
        <f>A30+1</f>
        <v>24</v>
      </c>
      <c r="B32" s="13" t="s">
        <v>202</v>
      </c>
      <c r="C32" s="13" t="s">
        <v>43</v>
      </c>
      <c r="D32" s="5"/>
      <c r="E32" s="8"/>
      <c r="F32" s="5"/>
      <c r="G32" s="5"/>
      <c r="H32" s="5"/>
      <c r="I32" s="5"/>
      <c r="J32" s="5"/>
      <c r="K32" s="52"/>
      <c r="L32" s="5"/>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row>
    <row r="33" spans="1:185" s="36" customFormat="1" ht="57.6" outlineLevel="1" x14ac:dyDescent="0.3">
      <c r="A33" s="23"/>
      <c r="B33" s="13" t="s">
        <v>203</v>
      </c>
      <c r="C33" s="13"/>
      <c r="D33" s="5"/>
      <c r="E33" s="5"/>
      <c r="F33" s="5"/>
      <c r="G33" s="5"/>
      <c r="H33" s="5"/>
      <c r="I33" s="5"/>
      <c r="J33" s="5"/>
      <c r="K33" s="52"/>
      <c r="L33" s="5"/>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row>
    <row r="34" spans="1:185" s="36" customFormat="1" ht="57.6" outlineLevel="1" x14ac:dyDescent="0.3">
      <c r="A34" s="23">
        <f>A32+1</f>
        <v>25</v>
      </c>
      <c r="B34" s="29" t="s">
        <v>46</v>
      </c>
      <c r="C34" s="13" t="s">
        <v>100</v>
      </c>
      <c r="D34" s="5"/>
      <c r="E34" s="8"/>
      <c r="F34" s="5"/>
      <c r="G34" s="5"/>
      <c r="H34" s="5"/>
      <c r="I34" s="5"/>
      <c r="J34" s="5"/>
      <c r="K34" s="52"/>
      <c r="L34" s="5"/>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row>
    <row r="35" spans="1:185" s="36" customFormat="1" ht="57.6" outlineLevel="1" x14ac:dyDescent="0.3">
      <c r="A35" s="23">
        <f t="shared" ref="A35:A41" si="1">A34+1</f>
        <v>26</v>
      </c>
      <c r="B35" s="29" t="s">
        <v>204</v>
      </c>
      <c r="C35" s="13" t="s">
        <v>108</v>
      </c>
      <c r="D35" s="5"/>
      <c r="E35" s="8"/>
      <c r="F35" s="5"/>
      <c r="G35" s="5"/>
      <c r="H35" s="5"/>
      <c r="I35" s="5"/>
      <c r="J35" s="5"/>
      <c r="K35" s="52"/>
      <c r="L35" s="5"/>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row>
    <row r="36" spans="1:185" s="36" customFormat="1" ht="43.2" outlineLevel="1" x14ac:dyDescent="0.3">
      <c r="A36" s="23">
        <f t="shared" si="1"/>
        <v>27</v>
      </c>
      <c r="B36" s="29" t="s">
        <v>205</v>
      </c>
      <c r="C36" s="13" t="s">
        <v>114</v>
      </c>
      <c r="D36" s="5"/>
      <c r="E36" s="8"/>
      <c r="F36" s="5"/>
      <c r="G36" s="5"/>
      <c r="H36" s="5"/>
      <c r="I36" s="5"/>
      <c r="J36" s="5"/>
      <c r="K36" s="52"/>
      <c r="L36" s="5"/>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row>
    <row r="37" spans="1:185" s="36" customFormat="1" ht="43.2" outlineLevel="1" x14ac:dyDescent="0.3">
      <c r="A37" s="9">
        <f t="shared" si="1"/>
        <v>28</v>
      </c>
      <c r="B37" s="29" t="s">
        <v>47</v>
      </c>
      <c r="C37" s="13" t="s">
        <v>68</v>
      </c>
      <c r="D37" s="5"/>
      <c r="E37" s="8"/>
      <c r="F37" s="5"/>
      <c r="G37" s="5"/>
      <c r="H37" s="5"/>
      <c r="I37" s="5"/>
      <c r="J37" s="5"/>
      <c r="K37" s="52"/>
      <c r="L37" s="5"/>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row>
    <row r="38" spans="1:185" s="36" customFormat="1" ht="72" outlineLevel="1" x14ac:dyDescent="0.3">
      <c r="A38" s="9">
        <f>A37+1</f>
        <v>29</v>
      </c>
      <c r="B38" s="13" t="s">
        <v>165</v>
      </c>
      <c r="C38" s="13" t="s">
        <v>109</v>
      </c>
      <c r="D38" s="5"/>
      <c r="E38" s="8"/>
      <c r="F38" s="5"/>
      <c r="G38" s="5"/>
      <c r="H38" s="5"/>
      <c r="I38" s="5"/>
      <c r="J38" s="5"/>
      <c r="K38" s="52"/>
      <c r="L38" s="5"/>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row>
    <row r="39" spans="1:185" s="36" customFormat="1" ht="72" outlineLevel="1" x14ac:dyDescent="0.3">
      <c r="A39" s="9">
        <f t="shared" si="1"/>
        <v>30</v>
      </c>
      <c r="B39" s="13" t="s">
        <v>166</v>
      </c>
      <c r="C39" s="13" t="s">
        <v>115</v>
      </c>
      <c r="D39" s="5"/>
      <c r="E39" s="8"/>
      <c r="F39" s="5"/>
      <c r="G39" s="5"/>
      <c r="H39" s="5"/>
      <c r="I39" s="5"/>
      <c r="J39" s="5"/>
      <c r="K39" s="52"/>
      <c r="L39" s="5"/>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row>
    <row r="40" spans="1:185" s="36" customFormat="1" ht="86.4" outlineLevel="1" x14ac:dyDescent="0.3">
      <c r="A40" s="9">
        <f t="shared" si="1"/>
        <v>31</v>
      </c>
      <c r="B40" s="13" t="s">
        <v>27</v>
      </c>
      <c r="C40" s="13" t="s">
        <v>44</v>
      </c>
      <c r="D40" s="5"/>
      <c r="E40" s="8"/>
      <c r="F40" s="5"/>
      <c r="G40" s="5"/>
      <c r="H40" s="5"/>
      <c r="I40" s="5"/>
      <c r="J40" s="5"/>
      <c r="K40" s="52"/>
      <c r="L40" s="5"/>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row>
    <row r="41" spans="1:185" s="37" customFormat="1" ht="57.6" outlineLevel="1" x14ac:dyDescent="0.3">
      <c r="A41" s="9">
        <f t="shared" si="1"/>
        <v>32</v>
      </c>
      <c r="B41" s="13" t="s">
        <v>131</v>
      </c>
      <c r="C41" s="13" t="s">
        <v>45</v>
      </c>
      <c r="D41" s="5"/>
      <c r="E41" s="8"/>
      <c r="F41" s="5"/>
      <c r="G41" s="5"/>
      <c r="H41" s="5"/>
      <c r="I41" s="5"/>
      <c r="J41" s="5"/>
      <c r="K41" s="52"/>
      <c r="L41" s="5"/>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row>
    <row r="42" spans="1:185" s="36" customFormat="1" x14ac:dyDescent="0.3">
      <c r="A42" s="22" t="s">
        <v>262</v>
      </c>
      <c r="B42" s="16"/>
      <c r="C42" s="17"/>
      <c r="D42" s="43"/>
      <c r="E42" s="26"/>
      <c r="F42" s="26"/>
      <c r="G42" s="26"/>
      <c r="H42" s="26"/>
      <c r="I42" s="26"/>
      <c r="J42" s="26"/>
      <c r="K42" s="52"/>
      <c r="L42" s="26"/>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row>
    <row r="43" spans="1:185" s="37" customFormat="1" ht="75.599999999999994" customHeight="1" outlineLevel="1" x14ac:dyDescent="0.3">
      <c r="A43" s="9">
        <f>A41+1</f>
        <v>33</v>
      </c>
      <c r="B43" s="13" t="s">
        <v>250</v>
      </c>
      <c r="C43" s="13" t="s">
        <v>253</v>
      </c>
      <c r="D43" s="5"/>
      <c r="E43" s="8"/>
      <c r="F43" s="5"/>
      <c r="G43" s="5"/>
      <c r="H43" s="5"/>
      <c r="I43" s="5"/>
      <c r="J43" s="5"/>
      <c r="K43" s="52"/>
      <c r="L43" s="5"/>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row>
    <row r="44" spans="1:185" s="37" customFormat="1" ht="57.6" outlineLevel="1" x14ac:dyDescent="0.3">
      <c r="A44" s="9">
        <f>A43+1</f>
        <v>34</v>
      </c>
      <c r="B44" s="13" t="s">
        <v>255</v>
      </c>
      <c r="C44" s="13" t="s">
        <v>253</v>
      </c>
      <c r="D44" s="5" t="s">
        <v>251</v>
      </c>
      <c r="E44" s="8"/>
      <c r="F44" s="5"/>
      <c r="G44" s="5"/>
      <c r="H44" s="5"/>
      <c r="I44" s="5"/>
      <c r="J44" s="5"/>
      <c r="K44" s="52"/>
      <c r="L44" s="5"/>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row>
    <row r="45" spans="1:185" s="37" customFormat="1" ht="72" outlineLevel="1" x14ac:dyDescent="0.3">
      <c r="A45" s="9">
        <f>A44+1</f>
        <v>35</v>
      </c>
      <c r="B45" s="63" t="s">
        <v>252</v>
      </c>
      <c r="C45" s="13" t="s">
        <v>256</v>
      </c>
      <c r="D45" s="5" t="s">
        <v>177</v>
      </c>
      <c r="E45" s="8"/>
      <c r="F45" s="5"/>
      <c r="G45" s="5"/>
      <c r="H45" s="5"/>
      <c r="I45" s="5"/>
      <c r="J45" s="5"/>
      <c r="K45" s="52"/>
      <c r="L45" s="5"/>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c r="EP45" s="34"/>
      <c r="EQ45" s="34"/>
      <c r="ER45" s="34"/>
      <c r="ES45" s="34"/>
      <c r="ET45" s="34"/>
      <c r="EU45" s="34"/>
      <c r="EV45" s="34"/>
      <c r="EW45" s="34"/>
      <c r="EX45" s="34"/>
      <c r="EY45" s="34"/>
      <c r="EZ45" s="34"/>
      <c r="FA45" s="34"/>
      <c r="FB45" s="34"/>
      <c r="FC45" s="34"/>
      <c r="FD45" s="34"/>
      <c r="FE45" s="34"/>
      <c r="FF45" s="34"/>
      <c r="FG45" s="34"/>
      <c r="FH45" s="34"/>
      <c r="FI45" s="34"/>
      <c r="FJ45" s="34"/>
      <c r="FK45" s="34"/>
      <c r="FL45" s="34"/>
      <c r="FM45" s="34"/>
      <c r="FN45" s="34"/>
      <c r="FO45" s="34"/>
      <c r="FP45" s="34"/>
      <c r="FQ45" s="34"/>
      <c r="FR45" s="34"/>
      <c r="FS45" s="34"/>
      <c r="FT45" s="34"/>
      <c r="FU45" s="34"/>
      <c r="FV45" s="34"/>
      <c r="FW45" s="34"/>
      <c r="FX45" s="34"/>
      <c r="FY45" s="34"/>
      <c r="FZ45" s="34"/>
      <c r="GA45" s="34"/>
      <c r="GB45" s="34"/>
      <c r="GC45" s="34"/>
    </row>
    <row r="46" spans="1:185" s="37" customFormat="1" ht="409.6" outlineLevel="1" x14ac:dyDescent="0.3">
      <c r="A46" s="9">
        <f>A45+1</f>
        <v>36</v>
      </c>
      <c r="B46" s="63" t="s">
        <v>254</v>
      </c>
      <c r="C46" s="13" t="s">
        <v>256</v>
      </c>
      <c r="D46" s="5" t="s">
        <v>180</v>
      </c>
      <c r="E46" s="8"/>
      <c r="F46" s="5"/>
      <c r="G46" s="5"/>
      <c r="H46" s="5"/>
      <c r="I46" s="5"/>
      <c r="J46" s="5"/>
      <c r="K46" s="52"/>
      <c r="L46" s="5"/>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row>
    <row r="47" spans="1:185" s="37" customFormat="1" ht="57.6" outlineLevel="1" x14ac:dyDescent="0.3">
      <c r="A47" s="9">
        <f>A46+1</f>
        <v>37</v>
      </c>
      <c r="B47" s="13" t="s">
        <v>257</v>
      </c>
      <c r="C47" s="13" t="s">
        <v>175</v>
      </c>
      <c r="D47" s="5" t="s">
        <v>258</v>
      </c>
      <c r="E47" s="8"/>
      <c r="F47" s="5"/>
      <c r="G47" s="5"/>
      <c r="H47" s="5"/>
      <c r="I47" s="5"/>
      <c r="J47" s="5"/>
      <c r="K47" s="52"/>
      <c r="L47" s="5"/>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c r="EP47" s="34"/>
      <c r="EQ47" s="34"/>
      <c r="ER47" s="34"/>
      <c r="ES47" s="34"/>
      <c r="ET47" s="34"/>
      <c r="EU47" s="34"/>
      <c r="EV47" s="34"/>
      <c r="EW47" s="34"/>
      <c r="EX47" s="34"/>
      <c r="EY47" s="34"/>
      <c r="EZ47" s="34"/>
      <c r="FA47" s="34"/>
      <c r="FB47" s="34"/>
      <c r="FC47" s="34"/>
      <c r="FD47" s="34"/>
      <c r="FE47" s="34"/>
      <c r="FF47" s="34"/>
      <c r="FG47" s="34"/>
      <c r="FH47" s="34"/>
      <c r="FI47" s="34"/>
      <c r="FJ47" s="34"/>
      <c r="FK47" s="34"/>
      <c r="FL47" s="34"/>
      <c r="FM47" s="34"/>
      <c r="FN47" s="34"/>
      <c r="FO47" s="34"/>
      <c r="FP47" s="34"/>
      <c r="FQ47" s="34"/>
      <c r="FR47" s="34"/>
      <c r="FS47" s="34"/>
      <c r="FT47" s="34"/>
      <c r="FU47" s="34"/>
      <c r="FV47" s="34"/>
      <c r="FW47" s="34"/>
      <c r="FX47" s="34"/>
      <c r="FY47" s="34"/>
      <c r="FZ47" s="34"/>
      <c r="GA47" s="34"/>
      <c r="GB47" s="34"/>
      <c r="GC47" s="34"/>
    </row>
    <row r="48" spans="1:185" s="37" customFormat="1" ht="57.6" outlineLevel="1" x14ac:dyDescent="0.3">
      <c r="A48" s="9">
        <f>A47+1</f>
        <v>38</v>
      </c>
      <c r="B48" s="13" t="s">
        <v>259</v>
      </c>
      <c r="C48" s="13" t="s">
        <v>175</v>
      </c>
      <c r="D48" s="5"/>
      <c r="E48" s="8"/>
      <c r="F48" s="5"/>
      <c r="G48" s="5"/>
      <c r="H48" s="5"/>
      <c r="I48" s="5"/>
      <c r="J48" s="5"/>
      <c r="K48" s="52"/>
      <c r="L48" s="5"/>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row>
    <row r="49" spans="1:185" s="37" customFormat="1" ht="57.6" outlineLevel="1" x14ac:dyDescent="0.3">
      <c r="A49" s="9"/>
      <c r="B49" s="13" t="s">
        <v>173</v>
      </c>
      <c r="C49" s="13" t="s">
        <v>175</v>
      </c>
      <c r="D49" s="5"/>
      <c r="E49" s="5"/>
      <c r="F49" s="5"/>
      <c r="G49" s="5"/>
      <c r="H49" s="5"/>
      <c r="I49" s="5"/>
      <c r="J49" s="5"/>
      <c r="K49" s="52"/>
      <c r="L49" s="5"/>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c r="EP49" s="34"/>
      <c r="EQ49" s="34"/>
      <c r="ER49" s="34"/>
      <c r="ES49" s="34"/>
      <c r="ET49" s="34"/>
      <c r="EU49" s="34"/>
      <c r="EV49" s="34"/>
      <c r="EW49" s="34"/>
      <c r="EX49" s="34"/>
      <c r="EY49" s="34"/>
      <c r="EZ49" s="34"/>
      <c r="FA49" s="34"/>
      <c r="FB49" s="34"/>
      <c r="FC49" s="34"/>
      <c r="FD49" s="34"/>
      <c r="FE49" s="34"/>
      <c r="FF49" s="34"/>
      <c r="FG49" s="34"/>
      <c r="FH49" s="34"/>
      <c r="FI49" s="34"/>
      <c r="FJ49" s="34"/>
      <c r="FK49" s="34"/>
      <c r="FL49" s="34"/>
      <c r="FM49" s="34"/>
      <c r="FN49" s="34"/>
      <c r="FO49" s="34"/>
      <c r="FP49" s="34"/>
      <c r="FQ49" s="34"/>
      <c r="FR49" s="34"/>
      <c r="FS49" s="34"/>
      <c r="FT49" s="34"/>
      <c r="FU49" s="34"/>
      <c r="FV49" s="34"/>
      <c r="FW49" s="34"/>
      <c r="FX49" s="34"/>
      <c r="FY49" s="34"/>
      <c r="FZ49" s="34"/>
      <c r="GA49" s="34"/>
      <c r="GB49" s="34"/>
      <c r="GC49" s="34"/>
    </row>
    <row r="50" spans="1:185" s="37" customFormat="1" ht="57.6" outlineLevel="1" x14ac:dyDescent="0.3">
      <c r="A50" s="9">
        <f>A48+1</f>
        <v>39</v>
      </c>
      <c r="B50" s="62" t="s">
        <v>178</v>
      </c>
      <c r="C50" s="13" t="s">
        <v>175</v>
      </c>
      <c r="D50" s="5"/>
      <c r="E50" s="8"/>
      <c r="F50" s="5"/>
      <c r="G50" s="5"/>
      <c r="H50" s="5"/>
      <c r="I50" s="5"/>
      <c r="J50" s="5"/>
      <c r="K50" s="52"/>
      <c r="L50" s="5"/>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row>
    <row r="51" spans="1:185" s="37" customFormat="1" ht="57.6" outlineLevel="1" x14ac:dyDescent="0.3">
      <c r="A51" s="9">
        <f t="shared" ref="A51:A56" si="2">A50+1</f>
        <v>40</v>
      </c>
      <c r="B51" s="62" t="s">
        <v>179</v>
      </c>
      <c r="C51" s="13" t="s">
        <v>175</v>
      </c>
      <c r="D51" s="5" t="s">
        <v>261</v>
      </c>
      <c r="E51" s="8"/>
      <c r="F51" s="5"/>
      <c r="G51" s="5"/>
      <c r="H51" s="5"/>
      <c r="I51" s="5"/>
      <c r="J51" s="5"/>
      <c r="K51" s="52"/>
      <c r="L51" s="5"/>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row>
    <row r="52" spans="1:185" s="37" customFormat="1" ht="57.6" outlineLevel="1" x14ac:dyDescent="0.3">
      <c r="A52" s="9">
        <f>A51+1</f>
        <v>41</v>
      </c>
      <c r="B52" s="63" t="s">
        <v>207</v>
      </c>
      <c r="C52" s="13" t="s">
        <v>175</v>
      </c>
      <c r="D52" s="5"/>
      <c r="E52" s="8"/>
      <c r="F52" s="5"/>
      <c r="G52" s="5"/>
      <c r="H52" s="5"/>
      <c r="I52" s="5"/>
      <c r="J52" s="5"/>
      <c r="K52" s="52"/>
      <c r="L52" s="5"/>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row>
    <row r="53" spans="1:185" s="37" customFormat="1" ht="72" outlineLevel="1" x14ac:dyDescent="0.3">
      <c r="A53" s="9">
        <f t="shared" si="2"/>
        <v>42</v>
      </c>
      <c r="B53" s="63" t="s">
        <v>192</v>
      </c>
      <c r="C53" s="13" t="s">
        <v>175</v>
      </c>
      <c r="D53" s="5" t="s">
        <v>189</v>
      </c>
      <c r="E53" s="8"/>
      <c r="F53" s="5"/>
      <c r="G53" s="5"/>
      <c r="H53" s="5"/>
      <c r="I53" s="5"/>
      <c r="J53" s="5"/>
      <c r="K53" s="52"/>
      <c r="L53" s="5"/>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4"/>
      <c r="FS53" s="34"/>
      <c r="FT53" s="34"/>
      <c r="FU53" s="34"/>
      <c r="FV53" s="34"/>
      <c r="FW53" s="34"/>
      <c r="FX53" s="34"/>
      <c r="FY53" s="34"/>
      <c r="FZ53" s="34"/>
      <c r="GA53" s="34"/>
      <c r="GB53" s="34"/>
      <c r="GC53" s="34"/>
    </row>
    <row r="54" spans="1:185" s="37" customFormat="1" ht="86.4" outlineLevel="1" x14ac:dyDescent="0.3">
      <c r="A54" s="9">
        <f t="shared" si="2"/>
        <v>43</v>
      </c>
      <c r="B54" s="13" t="s">
        <v>190</v>
      </c>
      <c r="C54" s="13" t="s">
        <v>176</v>
      </c>
      <c r="D54" s="5"/>
      <c r="E54" s="8"/>
      <c r="F54" s="5"/>
      <c r="G54" s="5"/>
      <c r="H54" s="5"/>
      <c r="I54" s="5"/>
      <c r="J54" s="5"/>
      <c r="K54" s="52"/>
      <c r="L54" s="5"/>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row>
    <row r="55" spans="1:185" s="37" customFormat="1" ht="172.8" outlineLevel="1" x14ac:dyDescent="0.3">
      <c r="A55" s="9">
        <f t="shared" si="2"/>
        <v>44</v>
      </c>
      <c r="B55" s="63" t="s">
        <v>191</v>
      </c>
      <c r="C55" s="13" t="s">
        <v>176</v>
      </c>
      <c r="D55" s="5" t="s">
        <v>194</v>
      </c>
      <c r="E55" s="8"/>
      <c r="F55" s="5"/>
      <c r="G55" s="5"/>
      <c r="H55" s="5"/>
      <c r="I55" s="5"/>
      <c r="J55" s="5"/>
      <c r="K55" s="52"/>
      <c r="L55" s="5"/>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row>
    <row r="56" spans="1:185" s="37" customFormat="1" ht="97.2" customHeight="1" outlineLevel="1" x14ac:dyDescent="0.3">
      <c r="A56" s="9">
        <f t="shared" si="2"/>
        <v>45</v>
      </c>
      <c r="B56" s="63" t="s">
        <v>206</v>
      </c>
      <c r="C56" s="13" t="s">
        <v>176</v>
      </c>
      <c r="D56" s="65"/>
      <c r="E56" s="8"/>
      <c r="F56" s="5"/>
      <c r="G56" s="5"/>
      <c r="H56" s="5"/>
      <c r="I56" s="5"/>
      <c r="J56" s="5"/>
      <c r="K56" s="52"/>
      <c r="L56" s="5"/>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row>
    <row r="57" spans="1:185" s="37" customFormat="1" ht="57.6" outlineLevel="1" x14ac:dyDescent="0.3">
      <c r="A57" s="9">
        <f>A56+1</f>
        <v>46</v>
      </c>
      <c r="B57" s="63" t="s">
        <v>208</v>
      </c>
      <c r="C57" s="13" t="s">
        <v>176</v>
      </c>
      <c r="D57" s="5"/>
      <c r="E57" s="8"/>
      <c r="F57" s="5"/>
      <c r="G57" s="5"/>
      <c r="H57" s="5"/>
      <c r="I57" s="5"/>
      <c r="J57" s="5"/>
      <c r="K57" s="52"/>
      <c r="L57" s="5"/>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row>
    <row r="58" spans="1:185" s="37" customFormat="1" ht="57.6" outlineLevel="1" x14ac:dyDescent="0.3">
      <c r="A58" s="9">
        <f t="shared" ref="A58:A60" si="3">A57+1</f>
        <v>47</v>
      </c>
      <c r="B58" s="63" t="s">
        <v>209</v>
      </c>
      <c r="C58" s="13" t="s">
        <v>176</v>
      </c>
      <c r="D58" s="5"/>
      <c r="E58" s="8"/>
      <c r="F58" s="5"/>
      <c r="G58" s="5"/>
      <c r="H58" s="5"/>
      <c r="I58" s="5"/>
      <c r="J58" s="5"/>
      <c r="K58" s="52"/>
      <c r="L58" s="5"/>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row>
    <row r="59" spans="1:185" s="37" customFormat="1" ht="57.6" outlineLevel="1" x14ac:dyDescent="0.3">
      <c r="A59" s="9">
        <f t="shared" si="3"/>
        <v>48</v>
      </c>
      <c r="B59" s="63" t="s">
        <v>210</v>
      </c>
      <c r="C59" s="13" t="s">
        <v>176</v>
      </c>
      <c r="D59" s="5"/>
      <c r="E59" s="8"/>
      <c r="F59" s="5"/>
      <c r="G59" s="5"/>
      <c r="H59" s="5"/>
      <c r="I59" s="5"/>
      <c r="J59" s="5"/>
      <c r="K59" s="52"/>
      <c r="L59" s="5"/>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row>
    <row r="60" spans="1:185" s="37" customFormat="1" ht="100.8" outlineLevel="1" x14ac:dyDescent="0.3">
      <c r="A60" s="9">
        <f t="shared" si="3"/>
        <v>49</v>
      </c>
      <c r="B60" s="63" t="s">
        <v>174</v>
      </c>
      <c r="C60" s="13" t="s">
        <v>176</v>
      </c>
      <c r="D60" s="5" t="s">
        <v>195</v>
      </c>
      <c r="E60" s="8"/>
      <c r="F60" s="5"/>
      <c r="G60" s="5"/>
      <c r="H60" s="5"/>
      <c r="I60" s="5"/>
      <c r="J60" s="5"/>
      <c r="K60" s="52"/>
      <c r="L60" s="5"/>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row>
    <row r="61" spans="1:185" s="20" customFormat="1" x14ac:dyDescent="0.3">
      <c r="A61" s="21" t="s">
        <v>181</v>
      </c>
      <c r="B61" s="18"/>
      <c r="C61" s="19"/>
      <c r="D61" s="42"/>
      <c r="E61" s="25"/>
      <c r="F61" s="25"/>
      <c r="G61" s="25"/>
      <c r="H61" s="25"/>
      <c r="I61" s="25"/>
      <c r="J61" s="25"/>
      <c r="K61" s="52"/>
      <c r="L61" s="25"/>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row>
    <row r="62" spans="1:185" s="36" customFormat="1" x14ac:dyDescent="0.3">
      <c r="A62" s="22" t="s">
        <v>182</v>
      </c>
      <c r="B62" s="16"/>
      <c r="C62" s="17"/>
      <c r="D62" s="43"/>
      <c r="E62" s="26"/>
      <c r="F62" s="26"/>
      <c r="G62" s="26"/>
      <c r="H62" s="26"/>
      <c r="I62" s="26"/>
      <c r="J62" s="26"/>
      <c r="K62" s="52"/>
      <c r="L62" s="26"/>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c r="EQ62" s="34"/>
      <c r="ER62" s="34"/>
      <c r="ES62" s="34"/>
      <c r="ET62" s="34"/>
      <c r="EU62" s="34"/>
      <c r="EV62" s="34"/>
      <c r="EW62" s="34"/>
      <c r="EX62" s="34"/>
      <c r="EY62" s="34"/>
      <c r="EZ62" s="34"/>
      <c r="FA62" s="34"/>
      <c r="FB62" s="34"/>
      <c r="FC62" s="34"/>
      <c r="FD62" s="34"/>
      <c r="FE62" s="34"/>
      <c r="FF62" s="34"/>
      <c r="FG62" s="34"/>
      <c r="FH62" s="34"/>
      <c r="FI62" s="34"/>
      <c r="FJ62" s="34"/>
      <c r="FK62" s="34"/>
      <c r="FL62" s="34"/>
      <c r="FM62" s="34"/>
      <c r="FN62" s="34"/>
      <c r="FO62" s="34"/>
      <c r="FP62" s="34"/>
      <c r="FQ62" s="34"/>
      <c r="FR62" s="34"/>
      <c r="FS62" s="34"/>
      <c r="FT62" s="34"/>
      <c r="FU62" s="34"/>
      <c r="FV62" s="34"/>
      <c r="FW62" s="34"/>
      <c r="FX62" s="34"/>
      <c r="FY62" s="34"/>
      <c r="FZ62" s="34"/>
      <c r="GA62" s="34"/>
      <c r="GB62" s="34"/>
      <c r="GC62" s="34"/>
    </row>
    <row r="63" spans="1:185" s="36" customFormat="1" ht="172.8" outlineLevel="1" x14ac:dyDescent="0.3">
      <c r="A63" s="9">
        <f>A60+1</f>
        <v>50</v>
      </c>
      <c r="B63" s="13" t="s">
        <v>211</v>
      </c>
      <c r="C63" s="13" t="s">
        <v>48</v>
      </c>
      <c r="D63" s="5" t="s">
        <v>142</v>
      </c>
      <c r="E63" s="8"/>
      <c r="F63" s="5"/>
      <c r="G63" s="5"/>
      <c r="H63" s="5"/>
      <c r="I63" s="5"/>
      <c r="J63" s="5"/>
      <c r="K63" s="52"/>
      <c r="L63" s="5"/>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row>
    <row r="64" spans="1:185" s="36" customFormat="1" ht="86.4" outlineLevel="1" x14ac:dyDescent="0.3">
      <c r="A64" s="9">
        <f>A63+1</f>
        <v>51</v>
      </c>
      <c r="B64" s="13" t="s">
        <v>212</v>
      </c>
      <c r="C64" s="13" t="s">
        <v>48</v>
      </c>
      <c r="D64" s="5"/>
      <c r="E64" s="8"/>
      <c r="F64" s="5"/>
      <c r="G64" s="5"/>
      <c r="H64" s="5"/>
      <c r="I64" s="5"/>
      <c r="J64" s="5"/>
      <c r="K64" s="52"/>
      <c r="L64" s="5"/>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row>
    <row r="65" spans="1:185" s="36" customFormat="1" ht="374.4" outlineLevel="1" collapsed="1" x14ac:dyDescent="0.3">
      <c r="A65" s="9">
        <f>A64+1</f>
        <v>52</v>
      </c>
      <c r="B65" s="12" t="s">
        <v>172</v>
      </c>
      <c r="C65" s="13" t="s">
        <v>101</v>
      </c>
      <c r="D65" s="9" t="s">
        <v>132</v>
      </c>
      <c r="E65" s="8"/>
      <c r="F65" s="5"/>
      <c r="G65" s="5"/>
      <c r="H65" s="5"/>
      <c r="I65" s="5"/>
      <c r="J65" s="5"/>
      <c r="K65" s="52"/>
      <c r="L65" s="5"/>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row>
    <row r="66" spans="1:185" s="36" customFormat="1" ht="187.2" outlineLevel="1" x14ac:dyDescent="0.3">
      <c r="A66" s="9">
        <f>A65+1</f>
        <v>53</v>
      </c>
      <c r="B66" s="12" t="s">
        <v>213</v>
      </c>
      <c r="C66" s="13" t="s">
        <v>133</v>
      </c>
      <c r="D66" s="5" t="s">
        <v>162</v>
      </c>
      <c r="E66" s="8"/>
      <c r="F66" s="5"/>
      <c r="G66" s="5"/>
      <c r="H66" s="5"/>
      <c r="I66" s="5"/>
      <c r="J66" s="5"/>
      <c r="K66" s="52"/>
      <c r="L66" s="5"/>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34"/>
      <c r="GB66" s="34"/>
      <c r="GC66" s="34"/>
    </row>
    <row r="67" spans="1:185" s="37" customFormat="1" ht="216" outlineLevel="1" x14ac:dyDescent="0.3">
      <c r="A67" s="9">
        <f>A66+1</f>
        <v>54</v>
      </c>
      <c r="B67" s="13" t="s">
        <v>163</v>
      </c>
      <c r="C67" s="13" t="s">
        <v>110</v>
      </c>
      <c r="D67" s="5" t="s">
        <v>143</v>
      </c>
      <c r="E67" s="8"/>
      <c r="F67" s="5"/>
      <c r="G67" s="5"/>
      <c r="H67" s="5"/>
      <c r="I67" s="5"/>
      <c r="J67" s="5"/>
      <c r="K67" s="52"/>
      <c r="L67" s="5"/>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row>
    <row r="68" spans="1:185" s="37" customFormat="1" ht="57.6" outlineLevel="1" x14ac:dyDescent="0.3">
      <c r="A68" s="9">
        <f>A67+1</f>
        <v>55</v>
      </c>
      <c r="B68" s="13" t="s">
        <v>49</v>
      </c>
      <c r="C68" s="13" t="s">
        <v>116</v>
      </c>
      <c r="D68" s="7"/>
      <c r="E68" s="8"/>
      <c r="F68" s="7"/>
      <c r="G68" s="7"/>
      <c r="H68" s="5"/>
      <c r="I68" s="7"/>
      <c r="J68" s="7"/>
      <c r="K68" s="52"/>
      <c r="L68" s="7"/>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c r="EV68" s="34"/>
      <c r="EW68" s="34"/>
      <c r="EX68" s="34"/>
      <c r="EY68" s="34"/>
      <c r="EZ68" s="34"/>
      <c r="FA68" s="34"/>
      <c r="FB68" s="34"/>
      <c r="FC68" s="34"/>
      <c r="FD68" s="34"/>
      <c r="FE68" s="34"/>
      <c r="FF68" s="34"/>
      <c r="FG68" s="34"/>
      <c r="FH68" s="34"/>
      <c r="FI68" s="34"/>
      <c r="FJ68" s="34"/>
      <c r="FK68" s="34"/>
      <c r="FL68" s="34"/>
      <c r="FM68" s="34"/>
      <c r="FN68" s="34"/>
      <c r="FO68" s="34"/>
      <c r="FP68" s="34"/>
      <c r="FQ68" s="34"/>
      <c r="FR68" s="34"/>
      <c r="FS68" s="34"/>
      <c r="FT68" s="34"/>
      <c r="FU68" s="34"/>
      <c r="FV68" s="34"/>
      <c r="FW68" s="34"/>
      <c r="FX68" s="34"/>
      <c r="FY68" s="34"/>
      <c r="FZ68" s="34"/>
      <c r="GA68" s="34"/>
      <c r="GB68" s="34"/>
      <c r="GC68" s="34"/>
    </row>
    <row r="69" spans="1:185" s="36" customFormat="1" x14ac:dyDescent="0.3">
      <c r="A69" s="22" t="s">
        <v>183</v>
      </c>
      <c r="B69" s="16"/>
      <c r="C69" s="17"/>
      <c r="D69" s="43"/>
      <c r="E69" s="26"/>
      <c r="F69" s="26"/>
      <c r="G69" s="26"/>
      <c r="H69" s="26"/>
      <c r="I69" s="26"/>
      <c r="J69" s="26"/>
      <c r="K69" s="52"/>
      <c r="L69" s="26"/>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c r="EN69" s="34"/>
      <c r="EO69" s="34"/>
      <c r="EP69" s="34"/>
      <c r="EQ69" s="34"/>
      <c r="ER69" s="34"/>
      <c r="ES69" s="34"/>
      <c r="ET69" s="34"/>
      <c r="EU69" s="34"/>
      <c r="EV69" s="34"/>
      <c r="EW69" s="34"/>
      <c r="EX69" s="34"/>
      <c r="EY69" s="34"/>
      <c r="EZ69" s="34"/>
      <c r="FA69" s="34"/>
      <c r="FB69" s="34"/>
      <c r="FC69" s="34"/>
      <c r="FD69" s="34"/>
      <c r="FE69" s="34"/>
      <c r="FF69" s="34"/>
      <c r="FG69" s="34"/>
      <c r="FH69" s="34"/>
      <c r="FI69" s="34"/>
      <c r="FJ69" s="34"/>
      <c r="FK69" s="34"/>
      <c r="FL69" s="34"/>
      <c r="FM69" s="34"/>
      <c r="FN69" s="34"/>
      <c r="FO69" s="34"/>
      <c r="FP69" s="34"/>
      <c r="FQ69" s="34"/>
      <c r="FR69" s="34"/>
      <c r="FS69" s="34"/>
      <c r="FT69" s="34"/>
      <c r="FU69" s="34"/>
      <c r="FV69" s="34"/>
      <c r="FW69" s="34"/>
      <c r="FX69" s="34"/>
      <c r="FY69" s="34"/>
      <c r="FZ69" s="34"/>
      <c r="GA69" s="34"/>
      <c r="GB69" s="34"/>
      <c r="GC69" s="34"/>
    </row>
    <row r="70" spans="1:185" s="37" customFormat="1" ht="43.2" outlineLevel="1" x14ac:dyDescent="0.3">
      <c r="A70" s="9">
        <f>A68+1</f>
        <v>56</v>
      </c>
      <c r="B70" s="13" t="s">
        <v>144</v>
      </c>
      <c r="C70" s="13" t="s">
        <v>50</v>
      </c>
      <c r="D70" s="5"/>
      <c r="E70" s="8"/>
      <c r="F70" s="5"/>
      <c r="G70" s="5"/>
      <c r="H70" s="5"/>
      <c r="I70" s="5"/>
      <c r="J70" s="5"/>
      <c r="K70" s="52"/>
      <c r="L70" s="5"/>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c r="EN70" s="34"/>
      <c r="EO70" s="34"/>
      <c r="EP70" s="34"/>
      <c r="EQ70" s="34"/>
      <c r="ER70" s="34"/>
      <c r="ES70" s="34"/>
      <c r="ET70" s="34"/>
      <c r="EU70" s="34"/>
      <c r="EV70" s="34"/>
      <c r="EW70" s="34"/>
      <c r="EX70" s="34"/>
      <c r="EY70" s="34"/>
      <c r="EZ70" s="34"/>
      <c r="FA70" s="34"/>
      <c r="FB70" s="34"/>
      <c r="FC70" s="34"/>
      <c r="FD70" s="34"/>
      <c r="FE70" s="34"/>
      <c r="FF70" s="34"/>
      <c r="FG70" s="34"/>
      <c r="FH70" s="34"/>
      <c r="FI70" s="34"/>
      <c r="FJ70" s="34"/>
      <c r="FK70" s="34"/>
      <c r="FL70" s="34"/>
      <c r="FM70" s="34"/>
      <c r="FN70" s="34"/>
      <c r="FO70" s="34"/>
      <c r="FP70" s="34"/>
      <c r="FQ70" s="34"/>
      <c r="FR70" s="34"/>
      <c r="FS70" s="34"/>
      <c r="FT70" s="34"/>
      <c r="FU70" s="34"/>
      <c r="FV70" s="34"/>
      <c r="FW70" s="34"/>
      <c r="FX70" s="34"/>
      <c r="FY70" s="34"/>
      <c r="FZ70" s="34"/>
      <c r="GA70" s="34"/>
      <c r="GB70" s="34"/>
      <c r="GC70" s="34"/>
    </row>
    <row r="71" spans="1:185" s="37" customFormat="1" ht="100.8" outlineLevel="1" x14ac:dyDescent="0.3">
      <c r="A71" s="9">
        <f>A70+1</f>
        <v>57</v>
      </c>
      <c r="B71" s="53" t="s">
        <v>145</v>
      </c>
      <c r="C71" s="13" t="s">
        <v>102</v>
      </c>
      <c r="D71" s="5"/>
      <c r="E71" s="8"/>
      <c r="F71" s="5"/>
      <c r="G71" s="5"/>
      <c r="H71" s="5"/>
      <c r="I71" s="5"/>
      <c r="J71" s="5"/>
      <c r="K71" s="52"/>
      <c r="L71" s="5"/>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c r="FA71" s="34"/>
      <c r="FB71" s="34"/>
      <c r="FC71" s="34"/>
      <c r="FD71" s="34"/>
      <c r="FE71" s="34"/>
      <c r="FF71" s="34"/>
      <c r="FG71" s="34"/>
      <c r="FH71" s="34"/>
      <c r="FI71" s="34"/>
      <c r="FJ71" s="34"/>
      <c r="FK71" s="34"/>
      <c r="FL71" s="34"/>
      <c r="FM71" s="34"/>
      <c r="FN71" s="34"/>
      <c r="FO71" s="34"/>
      <c r="FP71" s="34"/>
      <c r="FQ71" s="34"/>
      <c r="FR71" s="34"/>
      <c r="FS71" s="34"/>
      <c r="FT71" s="34"/>
      <c r="FU71" s="34"/>
      <c r="FV71" s="34"/>
      <c r="FW71" s="34"/>
      <c r="FX71" s="34"/>
      <c r="FY71" s="34"/>
      <c r="FZ71" s="34"/>
      <c r="GA71" s="34"/>
      <c r="GB71" s="34"/>
      <c r="GC71" s="34"/>
    </row>
    <row r="72" spans="1:185" s="37" customFormat="1" ht="43.2" outlineLevel="1" x14ac:dyDescent="0.3">
      <c r="A72" s="9">
        <f>A71+1</f>
        <v>58</v>
      </c>
      <c r="B72" s="53" t="s">
        <v>146</v>
      </c>
      <c r="C72" s="13" t="s">
        <v>111</v>
      </c>
      <c r="D72" s="5"/>
      <c r="E72" s="8"/>
      <c r="F72" s="5"/>
      <c r="G72" s="5"/>
      <c r="H72" s="5"/>
      <c r="I72" s="5"/>
      <c r="J72" s="5"/>
      <c r="K72" s="52"/>
      <c r="L72" s="5"/>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c r="FN72" s="34"/>
      <c r="FO72" s="34"/>
      <c r="FP72" s="34"/>
      <c r="FQ72" s="34"/>
      <c r="FR72" s="34"/>
      <c r="FS72" s="34"/>
      <c r="FT72" s="34"/>
      <c r="FU72" s="34"/>
      <c r="FV72" s="34"/>
      <c r="FW72" s="34"/>
      <c r="FX72" s="34"/>
      <c r="FY72" s="34"/>
      <c r="FZ72" s="34"/>
      <c r="GA72" s="34"/>
      <c r="GB72" s="34"/>
      <c r="GC72" s="34"/>
    </row>
    <row r="73" spans="1:185" s="37" customFormat="1" ht="100.8" outlineLevel="1" x14ac:dyDescent="0.3">
      <c r="A73" s="9">
        <f>A72+1</f>
        <v>59</v>
      </c>
      <c r="B73" s="12" t="s">
        <v>28</v>
      </c>
      <c r="C73" s="13" t="s">
        <v>51</v>
      </c>
      <c r="D73" s="5" t="s">
        <v>147</v>
      </c>
      <c r="E73" s="8"/>
      <c r="F73" s="5"/>
      <c r="G73" s="5"/>
      <c r="H73" s="5"/>
      <c r="I73" s="5"/>
      <c r="J73" s="5"/>
      <c r="K73" s="52"/>
      <c r="L73" s="5"/>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c r="FA73" s="34"/>
      <c r="FB73" s="34"/>
      <c r="FC73" s="34"/>
      <c r="FD73" s="34"/>
      <c r="FE73" s="34"/>
      <c r="FF73" s="34"/>
      <c r="FG73" s="34"/>
      <c r="FH73" s="34"/>
      <c r="FI73" s="34"/>
      <c r="FJ73" s="34"/>
      <c r="FK73" s="34"/>
      <c r="FL73" s="34"/>
      <c r="FM73" s="34"/>
      <c r="FN73" s="34"/>
      <c r="FO73" s="34"/>
      <c r="FP73" s="34"/>
      <c r="FQ73" s="34"/>
      <c r="FR73" s="34"/>
      <c r="FS73" s="34"/>
      <c r="FT73" s="34"/>
      <c r="FU73" s="34"/>
      <c r="FV73" s="34"/>
      <c r="FW73" s="34"/>
      <c r="FX73" s="34"/>
      <c r="FY73" s="34"/>
      <c r="FZ73" s="34"/>
      <c r="GA73" s="34"/>
      <c r="GB73" s="34"/>
      <c r="GC73" s="34"/>
    </row>
    <row r="74" spans="1:185" s="37" customFormat="1" ht="43.2" outlineLevel="1" x14ac:dyDescent="0.3">
      <c r="A74" s="9"/>
      <c r="B74" s="12" t="s">
        <v>18</v>
      </c>
      <c r="C74" s="13"/>
      <c r="D74" s="5"/>
      <c r="E74" s="5"/>
      <c r="F74" s="5"/>
      <c r="G74" s="5"/>
      <c r="H74" s="5"/>
      <c r="I74" s="5"/>
      <c r="J74" s="5"/>
      <c r="K74" s="52"/>
      <c r="L74" s="5"/>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34"/>
      <c r="GB74" s="34"/>
      <c r="GC74" s="34"/>
    </row>
    <row r="75" spans="1:185" s="37" customFormat="1" ht="43.2" outlineLevel="1" x14ac:dyDescent="0.3">
      <c r="A75" s="9">
        <f>A73+1</f>
        <v>60</v>
      </c>
      <c r="B75" s="29" t="s">
        <v>19</v>
      </c>
      <c r="C75" s="13" t="s">
        <v>103</v>
      </c>
      <c r="D75" s="5"/>
      <c r="E75" s="8"/>
      <c r="F75" s="5"/>
      <c r="G75" s="5"/>
      <c r="H75" s="5"/>
      <c r="I75" s="5"/>
      <c r="J75" s="5"/>
      <c r="K75" s="52"/>
      <c r="L75" s="5"/>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c r="EN75" s="34"/>
      <c r="EO75" s="34"/>
      <c r="EP75" s="34"/>
      <c r="EQ75" s="34"/>
      <c r="ER75" s="34"/>
      <c r="ES75" s="34"/>
      <c r="ET75" s="34"/>
      <c r="EU75" s="34"/>
      <c r="EV75" s="34"/>
      <c r="EW75" s="34"/>
      <c r="EX75" s="34"/>
      <c r="EY75" s="34"/>
      <c r="EZ75" s="34"/>
      <c r="FA75" s="34"/>
      <c r="FB75" s="34"/>
      <c r="FC75" s="34"/>
      <c r="FD75" s="34"/>
      <c r="FE75" s="34"/>
      <c r="FF75" s="34"/>
      <c r="FG75" s="34"/>
      <c r="FH75" s="34"/>
      <c r="FI75" s="34"/>
      <c r="FJ75" s="34"/>
      <c r="FK75" s="34"/>
      <c r="FL75" s="34"/>
      <c r="FM75" s="34"/>
      <c r="FN75" s="34"/>
      <c r="FO75" s="34"/>
      <c r="FP75" s="34"/>
      <c r="FQ75" s="34"/>
      <c r="FR75" s="34"/>
      <c r="FS75" s="34"/>
      <c r="FT75" s="34"/>
      <c r="FU75" s="34"/>
      <c r="FV75" s="34"/>
      <c r="FW75" s="34"/>
      <c r="FX75" s="34"/>
      <c r="FY75" s="34"/>
      <c r="FZ75" s="34"/>
      <c r="GA75" s="34"/>
      <c r="GB75" s="34"/>
      <c r="GC75" s="34"/>
    </row>
    <row r="76" spans="1:185" s="37" customFormat="1" ht="43.2" outlineLevel="1" x14ac:dyDescent="0.3">
      <c r="A76" s="9">
        <f t="shared" ref="A76:A81" si="4">A75+1</f>
        <v>61</v>
      </c>
      <c r="B76" s="29" t="s">
        <v>20</v>
      </c>
      <c r="C76" s="13" t="s">
        <v>112</v>
      </c>
      <c r="D76" s="5"/>
      <c r="E76" s="8"/>
      <c r="F76" s="5"/>
      <c r="G76" s="5"/>
      <c r="H76" s="5"/>
      <c r="I76" s="5"/>
      <c r="J76" s="5"/>
      <c r="K76" s="52"/>
      <c r="L76" s="5"/>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c r="DW76" s="34"/>
      <c r="DX76" s="34"/>
      <c r="DY76" s="34"/>
      <c r="DZ76" s="34"/>
      <c r="EA76" s="34"/>
      <c r="EB76" s="34"/>
      <c r="EC76" s="34"/>
      <c r="ED76" s="34"/>
      <c r="EE76" s="34"/>
      <c r="EF76" s="34"/>
      <c r="EG76" s="34"/>
      <c r="EH76" s="34"/>
      <c r="EI76" s="34"/>
      <c r="EJ76" s="34"/>
      <c r="EK76" s="34"/>
      <c r="EL76" s="34"/>
      <c r="EM76" s="34"/>
      <c r="EN76" s="34"/>
      <c r="EO76" s="34"/>
      <c r="EP76" s="34"/>
      <c r="EQ76" s="34"/>
      <c r="ER76" s="34"/>
      <c r="ES76" s="34"/>
      <c r="ET76" s="34"/>
      <c r="EU76" s="34"/>
      <c r="EV76" s="34"/>
      <c r="EW76" s="34"/>
      <c r="EX76" s="34"/>
      <c r="EY76" s="34"/>
      <c r="EZ76" s="34"/>
      <c r="FA76" s="34"/>
      <c r="FB76" s="34"/>
      <c r="FC76" s="34"/>
      <c r="FD76" s="34"/>
      <c r="FE76" s="34"/>
      <c r="FF76" s="34"/>
      <c r="FG76" s="34"/>
      <c r="FH76" s="34"/>
      <c r="FI76" s="34"/>
      <c r="FJ76" s="34"/>
      <c r="FK76" s="34"/>
      <c r="FL76" s="34"/>
      <c r="FM76" s="34"/>
      <c r="FN76" s="34"/>
      <c r="FO76" s="34"/>
      <c r="FP76" s="34"/>
      <c r="FQ76" s="34"/>
      <c r="FR76" s="34"/>
      <c r="FS76" s="34"/>
      <c r="FT76" s="34"/>
      <c r="FU76" s="34"/>
      <c r="FV76" s="34"/>
      <c r="FW76" s="34"/>
      <c r="FX76" s="34"/>
      <c r="FY76" s="34"/>
      <c r="FZ76" s="34"/>
      <c r="GA76" s="34"/>
      <c r="GB76" s="34"/>
      <c r="GC76" s="34"/>
    </row>
    <row r="77" spans="1:185" s="37" customFormat="1" ht="28.8" outlineLevel="1" x14ac:dyDescent="0.3">
      <c r="A77" s="9">
        <f t="shared" si="4"/>
        <v>62</v>
      </c>
      <c r="B77" s="29" t="s">
        <v>21</v>
      </c>
      <c r="C77" s="13" t="s">
        <v>117</v>
      </c>
      <c r="D77" s="5"/>
      <c r="E77" s="8"/>
      <c r="F77" s="5"/>
      <c r="G77" s="5"/>
      <c r="H77" s="5"/>
      <c r="I77" s="5"/>
      <c r="J77" s="5"/>
      <c r="K77" s="52"/>
      <c r="L77" s="5"/>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c r="FC77" s="34"/>
      <c r="FD77" s="34"/>
      <c r="FE77" s="34"/>
      <c r="FF77" s="34"/>
      <c r="FG77" s="34"/>
      <c r="FH77" s="34"/>
      <c r="FI77" s="34"/>
      <c r="FJ77" s="34"/>
      <c r="FK77" s="34"/>
      <c r="FL77" s="34"/>
      <c r="FM77" s="34"/>
      <c r="FN77" s="34"/>
      <c r="FO77" s="34"/>
      <c r="FP77" s="34"/>
      <c r="FQ77" s="34"/>
      <c r="FR77" s="34"/>
      <c r="FS77" s="34"/>
      <c r="FT77" s="34"/>
      <c r="FU77" s="34"/>
      <c r="FV77" s="34"/>
      <c r="FW77" s="34"/>
      <c r="FX77" s="34"/>
      <c r="FY77" s="34"/>
      <c r="FZ77" s="34"/>
      <c r="GA77" s="34"/>
      <c r="GB77" s="34"/>
      <c r="GC77" s="34"/>
    </row>
    <row r="78" spans="1:185" s="9" customFormat="1" ht="57.6" outlineLevel="1" x14ac:dyDescent="0.3">
      <c r="A78" s="9">
        <f t="shared" si="4"/>
        <v>63</v>
      </c>
      <c r="B78" s="29" t="s">
        <v>22</v>
      </c>
      <c r="C78" s="13" t="s">
        <v>118</v>
      </c>
      <c r="D78" s="5"/>
      <c r="E78" s="8"/>
      <c r="F78" s="5"/>
      <c r="G78" s="5"/>
      <c r="H78" s="5"/>
      <c r="I78" s="5"/>
      <c r="J78" s="5"/>
      <c r="K78" s="52"/>
      <c r="L78" s="5"/>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c r="FC78" s="34"/>
      <c r="FD78" s="34"/>
      <c r="FE78" s="34"/>
      <c r="FF78" s="34"/>
      <c r="FG78" s="34"/>
      <c r="FH78" s="34"/>
      <c r="FI78" s="34"/>
      <c r="FJ78" s="34"/>
      <c r="FK78" s="34"/>
      <c r="FL78" s="34"/>
      <c r="FM78" s="34"/>
      <c r="FN78" s="34"/>
      <c r="FO78" s="34"/>
      <c r="FP78" s="34"/>
      <c r="FQ78" s="34"/>
      <c r="FR78" s="34"/>
      <c r="FS78" s="34"/>
      <c r="FT78" s="34"/>
      <c r="FU78" s="34"/>
      <c r="FV78" s="34"/>
      <c r="FW78" s="34"/>
      <c r="FX78" s="34"/>
      <c r="FY78" s="34"/>
      <c r="FZ78" s="34"/>
      <c r="GA78" s="34"/>
      <c r="GB78" s="34"/>
      <c r="GC78" s="34"/>
    </row>
    <row r="79" spans="1:185" s="37" customFormat="1" ht="144" outlineLevel="1" x14ac:dyDescent="0.3">
      <c r="A79" s="9">
        <f t="shared" si="4"/>
        <v>64</v>
      </c>
      <c r="B79" s="13" t="s">
        <v>167</v>
      </c>
      <c r="C79" s="13" t="s">
        <v>52</v>
      </c>
      <c r="D79" s="5"/>
      <c r="E79" s="8"/>
      <c r="F79" s="5"/>
      <c r="G79" s="5"/>
      <c r="H79" s="5"/>
      <c r="I79" s="5"/>
      <c r="J79" s="5"/>
      <c r="K79" s="52"/>
      <c r="L79" s="5"/>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34"/>
      <c r="FG79" s="34"/>
      <c r="FH79" s="34"/>
      <c r="FI79" s="34"/>
      <c r="FJ79" s="34"/>
      <c r="FK79" s="34"/>
      <c r="FL79" s="34"/>
      <c r="FM79" s="34"/>
      <c r="FN79" s="34"/>
      <c r="FO79" s="34"/>
      <c r="FP79" s="34"/>
      <c r="FQ79" s="34"/>
      <c r="FR79" s="34"/>
      <c r="FS79" s="34"/>
      <c r="FT79" s="34"/>
      <c r="FU79" s="34"/>
      <c r="FV79" s="34"/>
      <c r="FW79" s="34"/>
      <c r="FX79" s="34"/>
      <c r="FY79" s="34"/>
      <c r="FZ79" s="34"/>
      <c r="GA79" s="34"/>
      <c r="GB79" s="34"/>
      <c r="GC79" s="34"/>
    </row>
    <row r="80" spans="1:185" s="37" customFormat="1" ht="216" outlineLevel="1" x14ac:dyDescent="0.3">
      <c r="A80" s="9">
        <f t="shared" si="4"/>
        <v>65</v>
      </c>
      <c r="B80" s="13" t="s">
        <v>164</v>
      </c>
      <c r="C80" s="13" t="s">
        <v>53</v>
      </c>
      <c r="D80" s="5" t="s">
        <v>135</v>
      </c>
      <c r="E80" s="8"/>
      <c r="F80" s="5"/>
      <c r="G80" s="5"/>
      <c r="H80" s="5"/>
      <c r="I80" s="5"/>
      <c r="J80" s="5"/>
      <c r="K80" s="52"/>
      <c r="L80" s="5"/>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c r="DQ80" s="34"/>
      <c r="DR80" s="34"/>
      <c r="DS80" s="34"/>
      <c r="DT80" s="34"/>
      <c r="DU80" s="34"/>
      <c r="DV80" s="34"/>
      <c r="DW80" s="34"/>
      <c r="DX80" s="34"/>
      <c r="DY80" s="34"/>
      <c r="DZ80" s="34"/>
      <c r="EA80" s="34"/>
      <c r="EB80" s="34"/>
      <c r="EC80" s="34"/>
      <c r="ED80" s="34"/>
      <c r="EE80" s="34"/>
      <c r="EF80" s="34"/>
      <c r="EG80" s="34"/>
      <c r="EH80" s="34"/>
      <c r="EI80" s="34"/>
      <c r="EJ80" s="34"/>
      <c r="EK80" s="34"/>
      <c r="EL80" s="34"/>
      <c r="EM80" s="34"/>
      <c r="EN80" s="34"/>
      <c r="EO80" s="34"/>
      <c r="EP80" s="34"/>
      <c r="EQ80" s="34"/>
      <c r="ER80" s="34"/>
      <c r="ES80" s="34"/>
      <c r="ET80" s="34"/>
      <c r="EU80" s="34"/>
      <c r="EV80" s="34"/>
      <c r="EW80" s="34"/>
      <c r="EX80" s="34"/>
      <c r="EY80" s="34"/>
      <c r="EZ80" s="34"/>
      <c r="FA80" s="34"/>
      <c r="FB80" s="34"/>
      <c r="FC80" s="34"/>
      <c r="FD80" s="34"/>
      <c r="FE80" s="34"/>
      <c r="FF80" s="34"/>
      <c r="FG80" s="34"/>
      <c r="FH80" s="34"/>
      <c r="FI80" s="34"/>
      <c r="FJ80" s="34"/>
      <c r="FK80" s="34"/>
      <c r="FL80" s="34"/>
      <c r="FM80" s="34"/>
      <c r="FN80" s="34"/>
      <c r="FO80" s="34"/>
      <c r="FP80" s="34"/>
      <c r="FQ80" s="34"/>
      <c r="FR80" s="34"/>
      <c r="FS80" s="34"/>
      <c r="FT80" s="34"/>
      <c r="FU80" s="34"/>
      <c r="FV80" s="34"/>
      <c r="FW80" s="34"/>
      <c r="FX80" s="34"/>
      <c r="FY80" s="34"/>
      <c r="FZ80" s="34"/>
      <c r="GA80" s="34"/>
      <c r="GB80" s="34"/>
      <c r="GC80" s="34"/>
    </row>
    <row r="81" spans="1:185" s="37" customFormat="1" ht="100.8" outlineLevel="1" x14ac:dyDescent="0.3">
      <c r="A81" s="9">
        <f t="shared" si="4"/>
        <v>66</v>
      </c>
      <c r="B81" s="12" t="s">
        <v>168</v>
      </c>
      <c r="C81" s="13" t="s">
        <v>54</v>
      </c>
      <c r="D81" s="5"/>
      <c r="E81" s="8"/>
      <c r="F81" s="5"/>
      <c r="G81" s="5"/>
      <c r="H81" s="5"/>
      <c r="I81" s="5"/>
      <c r="J81" s="5"/>
      <c r="K81" s="52"/>
      <c r="L81" s="5"/>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c r="EF81" s="34"/>
      <c r="EG81" s="34"/>
      <c r="EH81" s="34"/>
      <c r="EI81" s="34"/>
      <c r="EJ81" s="34"/>
      <c r="EK81" s="34"/>
      <c r="EL81" s="34"/>
      <c r="EM81" s="34"/>
      <c r="EN81" s="34"/>
      <c r="EO81" s="34"/>
      <c r="EP81" s="34"/>
      <c r="EQ81" s="34"/>
      <c r="ER81" s="34"/>
      <c r="ES81" s="34"/>
      <c r="ET81" s="34"/>
      <c r="EU81" s="34"/>
      <c r="EV81" s="34"/>
      <c r="EW81" s="34"/>
      <c r="EX81" s="34"/>
      <c r="EY81" s="34"/>
      <c r="EZ81" s="34"/>
      <c r="FA81" s="34"/>
      <c r="FB81" s="34"/>
      <c r="FC81" s="34"/>
      <c r="FD81" s="34"/>
      <c r="FE81" s="34"/>
      <c r="FF81" s="34"/>
      <c r="FG81" s="34"/>
      <c r="FH81" s="34"/>
      <c r="FI81" s="34"/>
      <c r="FJ81" s="34"/>
      <c r="FK81" s="34"/>
      <c r="FL81" s="34"/>
      <c r="FM81" s="34"/>
      <c r="FN81" s="34"/>
      <c r="FO81" s="34"/>
      <c r="FP81" s="34"/>
      <c r="FQ81" s="34"/>
      <c r="FR81" s="34"/>
      <c r="FS81" s="34"/>
      <c r="FT81" s="34"/>
      <c r="FU81" s="34"/>
      <c r="FV81" s="34"/>
      <c r="FW81" s="34"/>
      <c r="FX81" s="34"/>
      <c r="FY81" s="34"/>
      <c r="FZ81" s="34"/>
      <c r="GA81" s="34"/>
      <c r="GB81" s="34"/>
      <c r="GC81" s="34"/>
    </row>
    <row r="82" spans="1:185" s="36" customFormat="1" x14ac:dyDescent="0.3">
      <c r="A82" s="22" t="s">
        <v>184</v>
      </c>
      <c r="B82" s="16"/>
      <c r="C82" s="17"/>
      <c r="D82" s="43"/>
      <c r="E82" s="26"/>
      <c r="F82" s="26"/>
      <c r="G82" s="26"/>
      <c r="H82" s="26"/>
      <c r="I82" s="26"/>
      <c r="J82" s="26"/>
      <c r="K82" s="52"/>
      <c r="L82" s="26"/>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4"/>
      <c r="EH82" s="34"/>
      <c r="EI82" s="34"/>
      <c r="EJ82" s="34"/>
      <c r="EK82" s="34"/>
      <c r="EL82" s="34"/>
      <c r="EM82" s="34"/>
      <c r="EN82" s="34"/>
      <c r="EO82" s="34"/>
      <c r="EP82" s="34"/>
      <c r="EQ82" s="34"/>
      <c r="ER82" s="34"/>
      <c r="ES82" s="34"/>
      <c r="ET82" s="34"/>
      <c r="EU82" s="34"/>
      <c r="EV82" s="34"/>
      <c r="EW82" s="34"/>
      <c r="EX82" s="34"/>
      <c r="EY82" s="34"/>
      <c r="EZ82" s="34"/>
      <c r="FA82" s="34"/>
      <c r="FB82" s="34"/>
      <c r="FC82" s="34"/>
      <c r="FD82" s="34"/>
      <c r="FE82" s="34"/>
      <c r="FF82" s="34"/>
      <c r="FG82" s="34"/>
      <c r="FH82" s="34"/>
      <c r="FI82" s="34"/>
      <c r="FJ82" s="34"/>
      <c r="FK82" s="34"/>
      <c r="FL82" s="34"/>
      <c r="FM82" s="34"/>
      <c r="FN82" s="34"/>
      <c r="FO82" s="34"/>
      <c r="FP82" s="34"/>
      <c r="FQ82" s="34"/>
      <c r="FR82" s="34"/>
      <c r="FS82" s="34"/>
      <c r="FT82" s="34"/>
      <c r="FU82" s="34"/>
      <c r="FV82" s="34"/>
      <c r="FW82" s="34"/>
      <c r="FX82" s="34"/>
      <c r="FY82" s="34"/>
      <c r="FZ82" s="34"/>
      <c r="GA82" s="34"/>
      <c r="GB82" s="34"/>
      <c r="GC82" s="34"/>
    </row>
    <row r="83" spans="1:185" s="37" customFormat="1" ht="43.2" outlineLevel="1" x14ac:dyDescent="0.3">
      <c r="A83" s="9"/>
      <c r="B83" s="12" t="s">
        <v>23</v>
      </c>
      <c r="C83" s="13"/>
      <c r="D83" s="5"/>
      <c r="E83" s="5"/>
      <c r="F83" s="5"/>
      <c r="G83" s="5"/>
      <c r="H83" s="5"/>
      <c r="I83" s="5"/>
      <c r="J83" s="5"/>
      <c r="K83" s="52"/>
      <c r="L83" s="5"/>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c r="EF83" s="34"/>
      <c r="EG83" s="34"/>
      <c r="EH83" s="34"/>
      <c r="EI83" s="34"/>
      <c r="EJ83" s="34"/>
      <c r="EK83" s="34"/>
      <c r="EL83" s="34"/>
      <c r="EM83" s="34"/>
      <c r="EN83" s="34"/>
      <c r="EO83" s="34"/>
      <c r="EP83" s="34"/>
      <c r="EQ83" s="34"/>
      <c r="ER83" s="34"/>
      <c r="ES83" s="34"/>
      <c r="ET83" s="34"/>
      <c r="EU83" s="34"/>
      <c r="EV83" s="34"/>
      <c r="EW83" s="34"/>
      <c r="EX83" s="34"/>
      <c r="EY83" s="34"/>
      <c r="EZ83" s="34"/>
      <c r="FA83" s="34"/>
      <c r="FB83" s="34"/>
      <c r="FC83" s="34"/>
      <c r="FD83" s="34"/>
      <c r="FE83" s="34"/>
      <c r="FF83" s="34"/>
      <c r="FG83" s="34"/>
      <c r="FH83" s="34"/>
      <c r="FI83" s="34"/>
      <c r="FJ83" s="34"/>
      <c r="FK83" s="34"/>
      <c r="FL83" s="34"/>
      <c r="FM83" s="34"/>
      <c r="FN83" s="34"/>
      <c r="FO83" s="34"/>
      <c r="FP83" s="34"/>
      <c r="FQ83" s="34"/>
      <c r="FR83" s="34"/>
      <c r="FS83" s="34"/>
      <c r="FT83" s="34"/>
      <c r="FU83" s="34"/>
      <c r="FV83" s="34"/>
      <c r="FW83" s="34"/>
      <c r="FX83" s="34"/>
      <c r="FY83" s="34"/>
      <c r="FZ83" s="34"/>
      <c r="GA83" s="34"/>
      <c r="GB83" s="34"/>
      <c r="GC83" s="34"/>
    </row>
    <row r="84" spans="1:185" s="37" customFormat="1" ht="100.8" outlineLevel="1" x14ac:dyDescent="0.3">
      <c r="A84" s="9">
        <f>A81+1</f>
        <v>67</v>
      </c>
      <c r="B84" s="29" t="s">
        <v>24</v>
      </c>
      <c r="C84" s="13" t="s">
        <v>104</v>
      </c>
      <c r="D84" s="5" t="s">
        <v>148</v>
      </c>
      <c r="E84" s="8"/>
      <c r="F84" s="5"/>
      <c r="G84" s="5"/>
      <c r="H84" s="5"/>
      <c r="I84" s="5"/>
      <c r="J84" s="5"/>
      <c r="K84" s="52"/>
      <c r="L84" s="5"/>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c r="EV84" s="34"/>
      <c r="EW84" s="34"/>
      <c r="EX84" s="34"/>
      <c r="EY84" s="34"/>
      <c r="EZ84" s="34"/>
      <c r="FA84" s="34"/>
      <c r="FB84" s="34"/>
      <c r="FC84" s="34"/>
      <c r="FD84" s="34"/>
      <c r="FE84" s="34"/>
      <c r="FF84" s="34"/>
      <c r="FG84" s="34"/>
      <c r="FH84" s="34"/>
      <c r="FI84" s="34"/>
      <c r="FJ84" s="34"/>
      <c r="FK84" s="34"/>
      <c r="FL84" s="34"/>
      <c r="FM84" s="34"/>
      <c r="FN84" s="34"/>
      <c r="FO84" s="34"/>
      <c r="FP84" s="34"/>
      <c r="FQ84" s="34"/>
      <c r="FR84" s="34"/>
      <c r="FS84" s="34"/>
      <c r="FT84" s="34"/>
      <c r="FU84" s="34"/>
      <c r="FV84" s="34"/>
      <c r="FW84" s="34"/>
      <c r="FX84" s="34"/>
      <c r="FY84" s="34"/>
      <c r="FZ84" s="34"/>
      <c r="GA84" s="34"/>
      <c r="GB84" s="34"/>
      <c r="GC84" s="34"/>
    </row>
    <row r="85" spans="1:185" s="37" customFormat="1" ht="28.8" outlineLevel="1" x14ac:dyDescent="0.3">
      <c r="A85" s="9">
        <f>A84+1</f>
        <v>68</v>
      </c>
      <c r="B85" s="29" t="s">
        <v>25</v>
      </c>
      <c r="C85" s="13" t="s">
        <v>113</v>
      </c>
      <c r="D85" s="5"/>
      <c r="E85" s="8"/>
      <c r="F85" s="5"/>
      <c r="G85" s="5"/>
      <c r="H85" s="5" t="s">
        <v>215</v>
      </c>
      <c r="I85" s="5"/>
      <c r="J85" s="5"/>
      <c r="K85" s="52"/>
      <c r="L85" s="5"/>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c r="EV85" s="34"/>
      <c r="EW85" s="34"/>
      <c r="EX85" s="34"/>
      <c r="EY85" s="34"/>
      <c r="EZ85" s="34"/>
      <c r="FA85" s="34"/>
      <c r="FB85" s="34"/>
      <c r="FC85" s="34"/>
      <c r="FD85" s="34"/>
      <c r="FE85" s="34"/>
      <c r="FF85" s="34"/>
      <c r="FG85" s="34"/>
      <c r="FH85" s="34"/>
      <c r="FI85" s="34"/>
      <c r="FJ85" s="34"/>
      <c r="FK85" s="34"/>
      <c r="FL85" s="34"/>
      <c r="FM85" s="34"/>
      <c r="FN85" s="34"/>
      <c r="FO85" s="34"/>
      <c r="FP85" s="34"/>
      <c r="FQ85" s="34"/>
      <c r="FR85" s="34"/>
      <c r="FS85" s="34"/>
      <c r="FT85" s="34"/>
      <c r="FU85" s="34"/>
      <c r="FV85" s="34"/>
      <c r="FW85" s="34"/>
      <c r="FX85" s="34"/>
      <c r="FY85" s="34"/>
      <c r="FZ85" s="34"/>
      <c r="GA85" s="34"/>
      <c r="GB85" s="34"/>
      <c r="GC85" s="34"/>
    </row>
    <row r="86" spans="1:185" s="37" customFormat="1" ht="86.4" outlineLevel="1" x14ac:dyDescent="0.3">
      <c r="A86" s="9">
        <f>A85+1</f>
        <v>69</v>
      </c>
      <c r="B86" s="29" t="s">
        <v>26</v>
      </c>
      <c r="C86" s="13" t="s">
        <v>55</v>
      </c>
      <c r="D86" s="5" t="s">
        <v>96</v>
      </c>
      <c r="E86" s="8"/>
      <c r="F86" s="5"/>
      <c r="G86" s="5"/>
      <c r="H86" s="5"/>
      <c r="I86" s="5"/>
      <c r="J86" s="5"/>
      <c r="K86" s="52"/>
      <c r="L86" s="5"/>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row>
    <row r="87" spans="1:185" s="37" customFormat="1" ht="144" outlineLevel="1" x14ac:dyDescent="0.3">
      <c r="A87" s="9">
        <f>A86+1</f>
        <v>70</v>
      </c>
      <c r="B87" s="13" t="s">
        <v>56</v>
      </c>
      <c r="C87" s="13" t="s">
        <v>57</v>
      </c>
      <c r="D87" s="5" t="s">
        <v>134</v>
      </c>
      <c r="E87" s="8"/>
      <c r="F87" s="5"/>
      <c r="G87" s="5"/>
      <c r="H87" s="5"/>
      <c r="I87" s="5"/>
      <c r="J87" s="5"/>
      <c r="K87" s="52"/>
      <c r="L87" s="5"/>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c r="EF87" s="34"/>
      <c r="EG87" s="34"/>
      <c r="EH87" s="34"/>
      <c r="EI87" s="34"/>
      <c r="EJ87" s="34"/>
      <c r="EK87" s="34"/>
      <c r="EL87" s="34"/>
      <c r="EM87" s="34"/>
      <c r="EN87" s="34"/>
      <c r="EO87" s="34"/>
      <c r="EP87" s="34"/>
      <c r="EQ87" s="34"/>
      <c r="ER87" s="34"/>
      <c r="ES87" s="34"/>
      <c r="ET87" s="34"/>
      <c r="EU87" s="34"/>
      <c r="EV87" s="34"/>
      <c r="EW87" s="34"/>
      <c r="EX87" s="34"/>
      <c r="EY87" s="34"/>
      <c r="EZ87" s="34"/>
      <c r="FA87" s="34"/>
      <c r="FB87" s="34"/>
      <c r="FC87" s="34"/>
      <c r="FD87" s="34"/>
      <c r="FE87" s="34"/>
      <c r="FF87" s="34"/>
      <c r="FG87" s="34"/>
      <c r="FH87" s="34"/>
      <c r="FI87" s="34"/>
      <c r="FJ87" s="34"/>
      <c r="FK87" s="34"/>
      <c r="FL87" s="34"/>
      <c r="FM87" s="34"/>
      <c r="FN87" s="34"/>
      <c r="FO87" s="34"/>
      <c r="FP87" s="34"/>
      <c r="FQ87" s="34"/>
      <c r="FR87" s="34"/>
      <c r="FS87" s="34"/>
      <c r="FT87" s="34"/>
      <c r="FU87" s="34"/>
      <c r="FV87" s="34"/>
      <c r="FW87" s="34"/>
      <c r="FX87" s="34"/>
      <c r="FY87" s="34"/>
      <c r="FZ87" s="34"/>
      <c r="GA87" s="34"/>
      <c r="GB87" s="34"/>
      <c r="GC87" s="34"/>
    </row>
    <row r="88" spans="1:185" s="37" customFormat="1" ht="72" outlineLevel="1" x14ac:dyDescent="0.3">
      <c r="A88" s="9">
        <f>A87+1</f>
        <v>71</v>
      </c>
      <c r="B88" s="13" t="s">
        <v>58</v>
      </c>
      <c r="C88" s="13" t="s">
        <v>59</v>
      </c>
      <c r="D88" s="5" t="s">
        <v>60</v>
      </c>
      <c r="E88" s="8"/>
      <c r="F88" s="5"/>
      <c r="G88" s="5"/>
      <c r="H88" s="5"/>
      <c r="I88" s="5"/>
      <c r="J88" s="5"/>
      <c r="K88" s="52"/>
      <c r="L88" s="5"/>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4"/>
      <c r="EH88" s="34"/>
      <c r="EI88" s="34"/>
      <c r="EJ88" s="34"/>
      <c r="EK88" s="34"/>
      <c r="EL88" s="34"/>
      <c r="EM88" s="34"/>
      <c r="EN88" s="34"/>
      <c r="EO88" s="34"/>
      <c r="EP88" s="34"/>
      <c r="EQ88" s="34"/>
      <c r="ER88" s="34"/>
      <c r="ES88" s="34"/>
      <c r="ET88" s="34"/>
      <c r="EU88" s="34"/>
      <c r="EV88" s="34"/>
      <c r="EW88" s="34"/>
      <c r="EX88" s="34"/>
      <c r="EY88" s="34"/>
      <c r="EZ88" s="34"/>
      <c r="FA88" s="34"/>
      <c r="FB88" s="34"/>
      <c r="FC88" s="34"/>
      <c r="FD88" s="34"/>
      <c r="FE88" s="34"/>
      <c r="FF88" s="34"/>
      <c r="FG88" s="34"/>
      <c r="FH88" s="34"/>
      <c r="FI88" s="34"/>
      <c r="FJ88" s="34"/>
      <c r="FK88" s="34"/>
      <c r="FL88" s="34"/>
      <c r="FM88" s="34"/>
      <c r="FN88" s="34"/>
      <c r="FO88" s="34"/>
      <c r="FP88" s="34"/>
      <c r="FQ88" s="34"/>
      <c r="FR88" s="34"/>
      <c r="FS88" s="34"/>
      <c r="FT88" s="34"/>
      <c r="FU88" s="34"/>
      <c r="FV88" s="34"/>
      <c r="FW88" s="34"/>
      <c r="FX88" s="34"/>
      <c r="FY88" s="34"/>
      <c r="FZ88" s="34"/>
      <c r="GA88" s="34"/>
      <c r="GB88" s="34"/>
      <c r="GC88" s="34"/>
    </row>
    <row r="89" spans="1:185" x14ac:dyDescent="0.3">
      <c r="C89" s="9"/>
      <c r="D89" s="9"/>
      <c r="E89" s="31"/>
      <c r="F89" s="7"/>
      <c r="G89" s="7"/>
      <c r="H89" s="7"/>
      <c r="I89" s="7"/>
      <c r="J89" s="7"/>
      <c r="L89" s="9"/>
    </row>
    <row r="90" spans="1:185" x14ac:dyDescent="0.3">
      <c r="C90" s="9"/>
      <c r="D90" s="9"/>
      <c r="E90" s="31"/>
      <c r="F90" s="7"/>
      <c r="G90" s="7"/>
      <c r="H90" s="7"/>
      <c r="I90" s="7"/>
      <c r="J90" s="7"/>
      <c r="L90" s="9"/>
    </row>
    <row r="91" spans="1:185" x14ac:dyDescent="0.3">
      <c r="C91" s="9"/>
      <c r="D91" s="9"/>
      <c r="E91" s="31"/>
      <c r="F91" s="7"/>
      <c r="G91" s="7"/>
      <c r="H91" s="7"/>
      <c r="I91" s="7"/>
      <c r="J91" s="7"/>
      <c r="L91" s="9"/>
    </row>
    <row r="92" spans="1:185" x14ac:dyDescent="0.3">
      <c r="C92" s="9"/>
      <c r="D92" s="9"/>
      <c r="E92" s="31"/>
      <c r="F92" s="7"/>
      <c r="G92" s="7"/>
      <c r="H92" s="7"/>
      <c r="I92" s="7"/>
      <c r="J92" s="7"/>
      <c r="L92" s="9"/>
    </row>
    <row r="93" spans="1:185" x14ac:dyDescent="0.3">
      <c r="C93" s="9"/>
      <c r="D93" s="9"/>
      <c r="E93" s="31"/>
      <c r="F93" s="7"/>
      <c r="G93" s="7"/>
      <c r="H93" s="7"/>
      <c r="I93" s="7"/>
      <c r="J93" s="7"/>
      <c r="L93" s="9"/>
    </row>
    <row r="94" spans="1:185" x14ac:dyDescent="0.3">
      <c r="C94" s="9"/>
      <c r="D94" s="9"/>
      <c r="E94" s="31"/>
      <c r="F94" s="7"/>
      <c r="G94" s="7"/>
      <c r="H94" s="7"/>
      <c r="I94" s="7"/>
      <c r="J94" s="7"/>
      <c r="L94" s="9"/>
    </row>
    <row r="95" spans="1:185" x14ac:dyDescent="0.3">
      <c r="C95" s="9"/>
      <c r="D95" s="9"/>
      <c r="E95" s="31"/>
      <c r="F95" s="7"/>
      <c r="G95" s="7"/>
      <c r="H95" s="7"/>
      <c r="I95" s="7"/>
      <c r="J95" s="7"/>
      <c r="L95" s="9"/>
    </row>
    <row r="96" spans="1:185" x14ac:dyDescent="0.3">
      <c r="C96" s="9"/>
      <c r="D96" s="9"/>
      <c r="E96" s="31"/>
      <c r="F96" s="7"/>
      <c r="G96" s="7"/>
      <c r="H96" s="7"/>
      <c r="I96" s="7"/>
      <c r="J96" s="7"/>
      <c r="L96" s="9"/>
    </row>
    <row r="97" spans="3:12" x14ac:dyDescent="0.3">
      <c r="C97" s="9"/>
      <c r="D97" s="9"/>
      <c r="E97" s="31"/>
      <c r="F97" s="7"/>
      <c r="G97" s="7"/>
      <c r="H97" s="7"/>
      <c r="I97" s="7"/>
      <c r="J97" s="7"/>
      <c r="L97" s="9"/>
    </row>
    <row r="98" spans="3:12" x14ac:dyDescent="0.3">
      <c r="C98" s="9"/>
      <c r="D98" s="9"/>
      <c r="E98" s="31"/>
      <c r="F98" s="7"/>
      <c r="G98" s="7"/>
      <c r="H98" s="7"/>
      <c r="I98" s="7"/>
      <c r="J98" s="7"/>
      <c r="L98" s="9"/>
    </row>
    <row r="99" spans="3:12" x14ac:dyDescent="0.3">
      <c r="C99" s="9"/>
      <c r="D99" s="9"/>
      <c r="E99" s="31"/>
      <c r="F99" s="7"/>
      <c r="G99" s="7"/>
      <c r="H99" s="7"/>
      <c r="I99" s="7"/>
      <c r="J99" s="7"/>
      <c r="L99" s="9"/>
    </row>
    <row r="100" spans="3:12" x14ac:dyDescent="0.3">
      <c r="C100" s="9"/>
      <c r="D100" s="9"/>
      <c r="E100" s="31"/>
      <c r="F100" s="7"/>
      <c r="G100" s="7"/>
      <c r="H100" s="7"/>
      <c r="I100" s="7"/>
      <c r="J100" s="7"/>
      <c r="L100" s="9"/>
    </row>
    <row r="101" spans="3:12" x14ac:dyDescent="0.3">
      <c r="C101" s="9"/>
      <c r="D101" s="9"/>
      <c r="E101" s="31"/>
      <c r="F101" s="7"/>
      <c r="G101" s="7"/>
      <c r="H101" s="7"/>
      <c r="I101" s="7"/>
      <c r="J101" s="7"/>
      <c r="L101" s="9"/>
    </row>
    <row r="102" spans="3:12" x14ac:dyDescent="0.3">
      <c r="C102" s="9"/>
      <c r="D102" s="9"/>
      <c r="E102" s="31"/>
      <c r="F102" s="7"/>
      <c r="G102" s="7"/>
      <c r="H102" s="7"/>
      <c r="I102" s="7"/>
      <c r="J102" s="7"/>
      <c r="L102" s="9"/>
    </row>
    <row r="103" spans="3:12" x14ac:dyDescent="0.3">
      <c r="C103" s="9"/>
      <c r="D103" s="9"/>
      <c r="E103" s="31"/>
      <c r="F103" s="7"/>
      <c r="G103" s="7"/>
      <c r="H103" s="7"/>
      <c r="I103" s="7"/>
      <c r="J103" s="7"/>
      <c r="L103" s="9"/>
    </row>
    <row r="104" spans="3:12" x14ac:dyDescent="0.3">
      <c r="C104" s="9"/>
      <c r="D104" s="9"/>
      <c r="E104" s="31"/>
      <c r="F104" s="7"/>
      <c r="G104" s="7"/>
      <c r="H104" s="7"/>
      <c r="I104" s="7"/>
      <c r="J104" s="7"/>
      <c r="L104" s="9"/>
    </row>
    <row r="105" spans="3:12" x14ac:dyDescent="0.3">
      <c r="C105" s="9"/>
      <c r="D105" s="9"/>
      <c r="E105" s="31"/>
      <c r="F105" s="7"/>
      <c r="G105" s="7"/>
      <c r="H105" s="7"/>
      <c r="I105" s="7"/>
      <c r="J105" s="7"/>
      <c r="L105" s="9"/>
    </row>
    <row r="106" spans="3:12" x14ac:dyDescent="0.3">
      <c r="C106" s="9"/>
      <c r="D106" s="9"/>
      <c r="E106" s="31"/>
      <c r="F106" s="7"/>
      <c r="G106" s="7"/>
      <c r="H106" s="7"/>
      <c r="I106" s="7"/>
      <c r="J106" s="7"/>
      <c r="L106" s="9"/>
    </row>
    <row r="107" spans="3:12" x14ac:dyDescent="0.3">
      <c r="C107" s="9"/>
      <c r="D107" s="9"/>
      <c r="E107" s="31"/>
      <c r="F107" s="7"/>
      <c r="G107" s="7"/>
      <c r="H107" s="7"/>
      <c r="I107" s="7"/>
      <c r="J107" s="7"/>
      <c r="L107" s="9"/>
    </row>
    <row r="108" spans="3:12" x14ac:dyDescent="0.3">
      <c r="C108" s="9"/>
      <c r="D108" s="9"/>
      <c r="E108" s="31"/>
      <c r="F108" s="7"/>
      <c r="G108" s="7"/>
      <c r="H108" s="7"/>
      <c r="I108" s="7"/>
      <c r="J108" s="7"/>
      <c r="L108" s="9"/>
    </row>
    <row r="109" spans="3:12" x14ac:dyDescent="0.3">
      <c r="C109" s="9"/>
      <c r="D109" s="9"/>
      <c r="E109" s="31"/>
      <c r="F109" s="7"/>
      <c r="G109" s="7"/>
      <c r="H109" s="7"/>
      <c r="I109" s="7"/>
      <c r="J109" s="7"/>
      <c r="L109" s="9"/>
    </row>
    <row r="110" spans="3:12" x14ac:dyDescent="0.3">
      <c r="C110" s="9"/>
      <c r="D110" s="9"/>
      <c r="E110" s="31"/>
      <c r="F110" s="7"/>
      <c r="G110" s="7"/>
      <c r="H110" s="7"/>
      <c r="I110" s="7"/>
      <c r="J110" s="7"/>
      <c r="L110" s="9"/>
    </row>
    <row r="111" spans="3:12" x14ac:dyDescent="0.3">
      <c r="C111" s="9"/>
      <c r="D111" s="9"/>
      <c r="E111" s="31"/>
      <c r="F111" s="7"/>
      <c r="G111" s="7"/>
      <c r="H111" s="7"/>
      <c r="I111" s="7"/>
      <c r="J111" s="7"/>
      <c r="L111" s="9"/>
    </row>
    <row r="112" spans="3:12" x14ac:dyDescent="0.3">
      <c r="C112" s="9"/>
      <c r="D112" s="9"/>
      <c r="E112" s="31"/>
      <c r="F112" s="7"/>
      <c r="G112" s="7"/>
      <c r="H112" s="7"/>
      <c r="I112" s="7"/>
      <c r="J112" s="7"/>
      <c r="L112" s="9"/>
    </row>
    <row r="113" spans="3:12" x14ac:dyDescent="0.3">
      <c r="C113" s="9"/>
      <c r="D113" s="9"/>
      <c r="E113" s="31"/>
      <c r="F113" s="7"/>
      <c r="G113" s="7"/>
      <c r="H113" s="7"/>
      <c r="I113" s="7"/>
      <c r="J113" s="7"/>
      <c r="L113" s="9"/>
    </row>
    <row r="114" spans="3:12" x14ac:dyDescent="0.3">
      <c r="C114" s="9"/>
      <c r="D114" s="9"/>
      <c r="E114" s="31"/>
      <c r="F114" s="7"/>
      <c r="G114" s="7"/>
      <c r="H114" s="7"/>
      <c r="I114" s="7"/>
      <c r="J114" s="7"/>
      <c r="L114" s="9"/>
    </row>
    <row r="115" spans="3:12" x14ac:dyDescent="0.3">
      <c r="C115" s="9"/>
      <c r="D115" s="9"/>
      <c r="E115" s="31"/>
      <c r="F115" s="7"/>
      <c r="G115" s="7"/>
      <c r="H115" s="7"/>
      <c r="I115" s="7"/>
      <c r="J115" s="7"/>
      <c r="L115" s="9"/>
    </row>
    <row r="116" spans="3:12" x14ac:dyDescent="0.3">
      <c r="C116" s="9"/>
      <c r="D116" s="9"/>
      <c r="E116" s="31"/>
      <c r="F116" s="7"/>
      <c r="G116" s="7"/>
      <c r="H116" s="7"/>
      <c r="I116" s="7"/>
      <c r="J116" s="7"/>
      <c r="L116" s="9"/>
    </row>
    <row r="117" spans="3:12" x14ac:dyDescent="0.3">
      <c r="C117" s="9"/>
      <c r="D117" s="9"/>
      <c r="E117" s="31"/>
      <c r="F117" s="7"/>
      <c r="G117" s="7"/>
      <c r="H117" s="7"/>
      <c r="I117" s="7"/>
      <c r="J117" s="7"/>
      <c r="L117" s="9"/>
    </row>
    <row r="118" spans="3:12" x14ac:dyDescent="0.3">
      <c r="C118" s="9"/>
      <c r="D118" s="9"/>
      <c r="E118" s="31"/>
      <c r="F118" s="7"/>
      <c r="G118" s="7"/>
      <c r="H118" s="7"/>
      <c r="I118" s="7"/>
      <c r="J118" s="7"/>
      <c r="L118" s="9"/>
    </row>
    <row r="119" spans="3:12" x14ac:dyDescent="0.3">
      <c r="C119" s="9"/>
      <c r="D119" s="9"/>
      <c r="E119" s="31"/>
      <c r="F119" s="7"/>
      <c r="G119" s="7"/>
      <c r="H119" s="7"/>
      <c r="I119" s="7"/>
      <c r="J119" s="9"/>
      <c r="L119" s="9"/>
    </row>
    <row r="120" spans="3:12" x14ac:dyDescent="0.3">
      <c r="C120" s="9"/>
      <c r="D120" s="9"/>
      <c r="E120" s="31"/>
      <c r="F120" s="7"/>
      <c r="G120" s="7"/>
      <c r="H120" s="7"/>
      <c r="I120" s="7"/>
      <c r="J120" s="9"/>
      <c r="L120" s="9"/>
    </row>
    <row r="121" spans="3:12" x14ac:dyDescent="0.3">
      <c r="C121" s="9"/>
      <c r="D121" s="9"/>
      <c r="E121" s="31"/>
      <c r="F121" s="7"/>
      <c r="G121" s="7"/>
      <c r="H121" s="7"/>
      <c r="I121" s="7"/>
      <c r="J121" s="9"/>
      <c r="L121" s="9"/>
    </row>
    <row r="122" spans="3:12" x14ac:dyDescent="0.3">
      <c r="C122" s="9"/>
      <c r="D122" s="9"/>
      <c r="E122" s="31"/>
      <c r="F122" s="7"/>
      <c r="G122" s="7"/>
      <c r="H122" s="7"/>
      <c r="I122" s="7"/>
      <c r="J122" s="9"/>
      <c r="L122" s="9"/>
    </row>
    <row r="123" spans="3:12" x14ac:dyDescent="0.3">
      <c r="C123" s="9"/>
      <c r="D123" s="9"/>
      <c r="E123" s="31"/>
      <c r="F123" s="7"/>
      <c r="G123" s="7"/>
      <c r="H123" s="7"/>
      <c r="I123" s="7"/>
      <c r="J123" s="9"/>
      <c r="L123" s="9"/>
    </row>
    <row r="124" spans="3:12" x14ac:dyDescent="0.3">
      <c r="C124" s="9"/>
      <c r="D124" s="9"/>
      <c r="E124" s="31"/>
      <c r="F124" s="7"/>
      <c r="G124" s="7"/>
      <c r="H124" s="7"/>
      <c r="I124" s="7"/>
      <c r="J124" s="9"/>
      <c r="L124" s="9"/>
    </row>
    <row r="125" spans="3:12" x14ac:dyDescent="0.3">
      <c r="C125" s="9"/>
      <c r="D125" s="9"/>
      <c r="E125" s="31"/>
      <c r="F125" s="7"/>
      <c r="G125" s="7"/>
      <c r="H125" s="7"/>
      <c r="I125" s="7"/>
      <c r="J125" s="9"/>
      <c r="L125" s="9"/>
    </row>
    <row r="126" spans="3:12" x14ac:dyDescent="0.3">
      <c r="C126" s="9"/>
      <c r="D126" s="9"/>
      <c r="E126" s="31"/>
      <c r="F126" s="7"/>
      <c r="G126" s="7"/>
      <c r="H126" s="7"/>
      <c r="I126" s="7"/>
      <c r="J126" s="9"/>
      <c r="L126" s="9"/>
    </row>
    <row r="127" spans="3:12" x14ac:dyDescent="0.3">
      <c r="C127" s="9"/>
      <c r="D127" s="9"/>
      <c r="E127" s="31"/>
      <c r="F127" s="7"/>
      <c r="G127" s="7"/>
      <c r="H127" s="7"/>
      <c r="I127" s="7"/>
      <c r="J127" s="9"/>
      <c r="L127" s="9"/>
    </row>
    <row r="128" spans="3:12" x14ac:dyDescent="0.3">
      <c r="C128" s="9"/>
      <c r="D128" s="9"/>
      <c r="E128" s="31"/>
      <c r="F128" s="7"/>
      <c r="G128" s="7"/>
      <c r="H128" s="7"/>
      <c r="I128" s="7"/>
      <c r="J128" s="9"/>
      <c r="L128" s="9"/>
    </row>
    <row r="129" spans="3:12" x14ac:dyDescent="0.3">
      <c r="C129" s="9"/>
      <c r="D129" s="9"/>
      <c r="E129" s="31"/>
      <c r="F129" s="7"/>
      <c r="G129" s="7"/>
      <c r="H129" s="7"/>
      <c r="I129" s="7"/>
      <c r="J129" s="9"/>
      <c r="L129" s="9"/>
    </row>
    <row r="130" spans="3:12" x14ac:dyDescent="0.3">
      <c r="C130" s="9"/>
      <c r="D130" s="9"/>
      <c r="E130" s="31"/>
      <c r="F130" s="7"/>
      <c r="G130" s="7"/>
      <c r="H130" s="7"/>
      <c r="I130" s="7"/>
      <c r="J130" s="9"/>
      <c r="L130" s="9"/>
    </row>
    <row r="131" spans="3:12" x14ac:dyDescent="0.3">
      <c r="C131" s="9"/>
      <c r="D131" s="9"/>
      <c r="E131" s="31"/>
      <c r="F131" s="7"/>
      <c r="G131" s="7"/>
      <c r="H131" s="7"/>
      <c r="I131" s="7"/>
      <c r="J131" s="9"/>
      <c r="L131" s="9"/>
    </row>
    <row r="132" spans="3:12" x14ac:dyDescent="0.3">
      <c r="C132" s="9"/>
      <c r="D132" s="9"/>
      <c r="E132" s="31"/>
      <c r="F132" s="7"/>
      <c r="G132" s="7"/>
      <c r="H132" s="7"/>
      <c r="I132" s="7"/>
      <c r="J132" s="9"/>
      <c r="L132" s="9"/>
    </row>
    <row r="133" spans="3:12" x14ac:dyDescent="0.3">
      <c r="C133" s="9"/>
      <c r="D133" s="9"/>
      <c r="E133" s="31"/>
      <c r="F133" s="7"/>
      <c r="G133" s="7"/>
      <c r="H133" s="7"/>
      <c r="I133" s="7"/>
      <c r="J133" s="9"/>
      <c r="L133" s="9"/>
    </row>
    <row r="134" spans="3:12" x14ac:dyDescent="0.3">
      <c r="C134" s="9"/>
      <c r="D134" s="9"/>
      <c r="E134" s="31"/>
      <c r="F134" s="7"/>
      <c r="G134" s="7"/>
      <c r="H134" s="7"/>
      <c r="I134" s="7"/>
      <c r="J134" s="9"/>
      <c r="L134" s="9"/>
    </row>
    <row r="135" spans="3:12" x14ac:dyDescent="0.3">
      <c r="C135" s="9"/>
      <c r="D135" s="9"/>
      <c r="E135" s="31"/>
      <c r="F135" s="7"/>
      <c r="G135" s="7"/>
      <c r="H135" s="7"/>
      <c r="I135" s="7"/>
      <c r="J135" s="9"/>
      <c r="L135" s="9"/>
    </row>
    <row r="136" spans="3:12" x14ac:dyDescent="0.3">
      <c r="C136" s="9"/>
      <c r="D136" s="9"/>
      <c r="E136" s="31"/>
      <c r="F136" s="7"/>
      <c r="G136" s="7"/>
      <c r="H136" s="7"/>
      <c r="I136" s="7"/>
      <c r="J136" s="9"/>
      <c r="L136" s="9"/>
    </row>
    <row r="137" spans="3:12" x14ac:dyDescent="0.3">
      <c r="C137" s="9"/>
      <c r="D137" s="9"/>
      <c r="E137" s="31"/>
      <c r="F137" s="7"/>
      <c r="G137" s="7"/>
      <c r="H137" s="7"/>
      <c r="I137" s="7"/>
      <c r="J137" s="9"/>
      <c r="L137" s="9"/>
    </row>
    <row r="138" spans="3:12" x14ac:dyDescent="0.3">
      <c r="E138" s="31"/>
      <c r="F138" s="27"/>
      <c r="G138" s="27"/>
      <c r="H138" s="27"/>
      <c r="I138" s="27"/>
    </row>
    <row r="139" spans="3:12" x14ac:dyDescent="0.3">
      <c r="E139" s="31"/>
      <c r="F139" s="27"/>
      <c r="G139" s="27"/>
      <c r="H139" s="27"/>
      <c r="I139" s="27"/>
    </row>
    <row r="140" spans="3:12" x14ac:dyDescent="0.3">
      <c r="E140" s="31"/>
      <c r="F140" s="27"/>
      <c r="G140" s="27"/>
      <c r="H140" s="27"/>
      <c r="I140" s="27"/>
    </row>
    <row r="141" spans="3:12" x14ac:dyDescent="0.3">
      <c r="E141" s="31"/>
      <c r="F141" s="27"/>
      <c r="G141" s="27"/>
      <c r="H141" s="27"/>
      <c r="I141" s="27"/>
    </row>
    <row r="142" spans="3:12" x14ac:dyDescent="0.3">
      <c r="E142" s="31"/>
      <c r="F142" s="27"/>
      <c r="G142" s="27"/>
      <c r="H142" s="27"/>
      <c r="I142" s="27"/>
    </row>
    <row r="143" spans="3:12" x14ac:dyDescent="0.3">
      <c r="E143" s="31"/>
      <c r="F143" s="27"/>
      <c r="G143" s="27"/>
      <c r="H143" s="27"/>
      <c r="I143" s="27"/>
    </row>
    <row r="144" spans="3:12" x14ac:dyDescent="0.3">
      <c r="E144" s="31"/>
      <c r="F144" s="27"/>
      <c r="G144" s="27"/>
      <c r="H144" s="27"/>
      <c r="I144" s="27"/>
    </row>
    <row r="145" spans="3:12" x14ac:dyDescent="0.3">
      <c r="E145" s="31"/>
      <c r="F145" s="27"/>
      <c r="G145" s="27"/>
      <c r="H145" s="27"/>
      <c r="I145" s="27"/>
    </row>
    <row r="146" spans="3:12" x14ac:dyDescent="0.3">
      <c r="E146" s="31"/>
      <c r="F146" s="27"/>
      <c r="G146" s="27"/>
      <c r="H146" s="27"/>
      <c r="I146" s="27"/>
    </row>
    <row r="147" spans="3:12" x14ac:dyDescent="0.3">
      <c r="C147" s="15"/>
      <c r="D147" s="15"/>
      <c r="F147" s="15"/>
      <c r="G147" s="15"/>
      <c r="H147" s="15"/>
      <c r="I147" s="15"/>
      <c r="J147" s="15"/>
      <c r="L147" s="15"/>
    </row>
    <row r="148" spans="3:12" x14ac:dyDescent="0.3">
      <c r="C148" s="15"/>
      <c r="D148" s="15"/>
      <c r="F148" s="15"/>
      <c r="G148" s="15"/>
      <c r="H148" s="15"/>
      <c r="I148" s="15"/>
      <c r="J148" s="15"/>
      <c r="L148" s="15"/>
    </row>
    <row r="149" spans="3:12" x14ac:dyDescent="0.3">
      <c r="C149" s="15"/>
      <c r="D149" s="15"/>
      <c r="F149" s="15"/>
      <c r="G149" s="15"/>
      <c r="H149" s="15"/>
      <c r="I149" s="15"/>
      <c r="J149" s="15"/>
      <c r="L149" s="15"/>
    </row>
    <row r="150" spans="3:12" x14ac:dyDescent="0.3">
      <c r="C150" s="15"/>
      <c r="D150" s="15"/>
      <c r="F150" s="15"/>
      <c r="G150" s="15"/>
      <c r="H150" s="15"/>
      <c r="I150" s="15"/>
      <c r="J150" s="15"/>
      <c r="L150" s="15"/>
    </row>
  </sheetData>
  <autoFilter ref="A2:L88">
    <sortState ref="A3:J160">
      <sortCondition sortBy="cellColor" ref="D2:D160" dxfId="3"/>
    </sortState>
  </autoFilter>
  <mergeCells count="1">
    <mergeCell ref="A1:J1"/>
  </mergeCells>
  <phoneticPr fontId="1" type="noConversion"/>
  <pageMargins left="0.70866141732283472" right="0.70866141732283472" top="0.74803149606299213" bottom="0.74803149606299213" header="0.51181102362204722" footer="0.51181102362204722"/>
  <pageSetup paperSize="8" scale="65" fitToHeight="0" orientation="landscape" r:id="rId1"/>
  <headerFooter alignWithMargins="0">
    <oddHeader>&amp;L&amp;12LIVRE 1 - ORGANISATION DU CABINET NON PIE 2020&amp;RCTR-CSR</oddHeader>
    <oddFooter>&amp;C&amp;A&amp;R&amp;P/&amp;N</oddFooter>
  </headerFooter>
  <extLst>
    <ext xmlns:x14="http://schemas.microsoft.com/office/spreadsheetml/2009/9/main" uri="{78C0D931-6437-407d-A8EE-F0AAD7539E65}">
      <x14:conditionalFormattings>
        <x14:conditionalFormatting xmlns:xm="http://schemas.microsoft.com/office/excel/2006/main">
          <x14:cfRule type="expression" priority="12" id="{89263F2D-484F-44E6-9CFD-0002F64A3DCD}">
            <xm:f>'Informations générales'!$C$23="Non"</xm:f>
            <x14:dxf>
              <fill>
                <patternFill patternType="gray0625">
                  <bgColor theme="0" tint="-0.24994659260841701"/>
                </patternFill>
              </fill>
            </x14:dxf>
          </x14:cfRule>
          <xm:sqref>A20:E20</xm:sqref>
        </x14:conditionalFormatting>
        <x14:conditionalFormatting xmlns:xm="http://schemas.microsoft.com/office/excel/2006/main">
          <x14:cfRule type="expression" priority="11" id="{DB17F929-F942-49C5-AE24-7AAFC92F9277}">
            <xm:f>'Informations générales'!$C$23="Non"</xm:f>
            <x14:dxf>
              <fill>
                <patternFill patternType="gray0625">
                  <bgColor theme="0" tint="-0.24994659260841701"/>
                </patternFill>
              </fill>
            </x14:dxf>
          </x14:cfRule>
          <xm:sqref>A27:E27</xm:sqref>
        </x14:conditionalFormatting>
        <x14:conditionalFormatting xmlns:xm="http://schemas.microsoft.com/office/excel/2006/main">
          <x14:cfRule type="expression" priority="3" id="{381B0865-D48E-4035-81F8-1EE06CA64F59}">
            <xm:f>'Informations générales'!$C$23="Non"</xm:f>
            <x14:dxf>
              <fill>
                <patternFill patternType="gray0625">
                  <bgColor theme="0" tint="-0.24994659260841701"/>
                </patternFill>
              </fill>
            </x14:dxf>
          </x14:cfRule>
          <xm:sqref>A86:E86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Formules!$A$2:$A$4</xm:f>
          </x14:formula1>
          <xm:sqref>E19:E20 E86 E81 E27 E15:E16 E30:E31 E42:E44</xm:sqref>
        </x14:dataValidation>
        <x14:dataValidation type="list" allowBlank="1" showInputMessage="1" showErrorMessage="1">
          <x14:formula1>
            <xm:f>Formules!$A$2:$A$3</xm:f>
          </x14:formula1>
          <xm:sqref>E5 E22:E24 E26 E28:E29 E32 E34:E41 E87:E88 E63:E68 E70:E73 E75:E80 E84:E85 E7:E14 E17:E18 E45:E48 E50:E60</xm:sqref>
        </x14:dataValidation>
        <x14:dataValidation type="list" allowBlank="1" showInputMessage="1" showErrorMessage="1">
          <x14:formula1>
            <xm:f>Formules!$D$2</xm:f>
          </x14:formula1>
          <xm:sqref>H5:H30 H32:H41 H83:H88 H63:H68 H70:H81 H45:H60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zoomScale="80" zoomScaleNormal="80" workbookViewId="0">
      <selection activeCell="A3" sqref="A3:H3"/>
    </sheetView>
  </sheetViews>
  <sheetFormatPr defaultColWidth="9.109375" defaultRowHeight="14.4" x14ac:dyDescent="0.25"/>
  <cols>
    <col min="1" max="1" width="9.109375" style="55"/>
    <col min="2" max="2" width="28.5546875" style="55" customWidth="1"/>
    <col min="3" max="7" width="9.109375" style="55"/>
    <col min="8" max="8" width="109.44140625" style="55" customWidth="1"/>
    <col min="9" max="16384" width="9.109375" style="55"/>
  </cols>
  <sheetData>
    <row r="1" spans="1:8" x14ac:dyDescent="0.25">
      <c r="A1" s="99" t="s">
        <v>93</v>
      </c>
      <c r="B1" s="100"/>
      <c r="C1" s="100"/>
      <c r="D1" s="100"/>
      <c r="E1" s="100"/>
      <c r="F1" s="100"/>
      <c r="G1" s="100"/>
      <c r="H1" s="101"/>
    </row>
    <row r="2" spans="1:8" s="56" customFormat="1" x14ac:dyDescent="0.25">
      <c r="A2" s="54"/>
      <c r="B2" s="54"/>
      <c r="C2" s="54"/>
      <c r="D2" s="54"/>
      <c r="E2" s="54"/>
      <c r="F2" s="54"/>
      <c r="G2" s="54"/>
      <c r="H2" s="54"/>
    </row>
    <row r="3" spans="1:8" s="56" customFormat="1" ht="33" customHeight="1" x14ac:dyDescent="0.25">
      <c r="A3" s="108" t="s">
        <v>154</v>
      </c>
      <c r="B3" s="109"/>
      <c r="C3" s="109"/>
      <c r="D3" s="109"/>
      <c r="E3" s="109"/>
      <c r="F3" s="109"/>
      <c r="G3" s="109"/>
      <c r="H3" s="110"/>
    </row>
    <row r="5" spans="1:8" x14ac:dyDescent="0.25">
      <c r="A5" s="57" t="str">
        <f>'Organisation du cabinet'!A3</f>
        <v>1. Acceptation et maintien de relations clients et de missions particulières</v>
      </c>
      <c r="B5" s="58"/>
      <c r="C5" s="58"/>
      <c r="D5" s="58"/>
      <c r="E5" s="58"/>
      <c r="F5" s="58"/>
      <c r="G5" s="58"/>
      <c r="H5" s="59"/>
    </row>
    <row r="7" spans="1:8" ht="14.4" customHeight="1" x14ac:dyDescent="0.25">
      <c r="A7" s="97" t="s">
        <v>185</v>
      </c>
      <c r="B7" s="97"/>
      <c r="C7" s="97"/>
      <c r="D7" s="97"/>
      <c r="E7" s="97"/>
      <c r="F7" s="97"/>
      <c r="G7" s="97"/>
      <c r="H7" s="97"/>
    </row>
    <row r="9" spans="1:8" x14ac:dyDescent="0.25">
      <c r="A9" s="60" t="s">
        <v>95</v>
      </c>
      <c r="B9" s="61"/>
    </row>
    <row r="11" spans="1:8" x14ac:dyDescent="0.25">
      <c r="A11" s="60" t="s">
        <v>94</v>
      </c>
    </row>
    <row r="12" spans="1:8" ht="45.75" customHeight="1" x14ac:dyDescent="0.25">
      <c r="A12" s="102"/>
      <c r="B12" s="103"/>
      <c r="C12" s="103"/>
      <c r="D12" s="103"/>
      <c r="E12" s="103"/>
      <c r="F12" s="103"/>
      <c r="G12" s="103"/>
      <c r="H12" s="104"/>
    </row>
    <row r="14" spans="1:8" x14ac:dyDescent="0.25">
      <c r="A14" s="60" t="s">
        <v>153</v>
      </c>
    </row>
    <row r="15" spans="1:8" ht="45" customHeight="1" x14ac:dyDescent="0.25">
      <c r="A15" s="105"/>
      <c r="B15" s="106"/>
      <c r="C15" s="106"/>
      <c r="D15" s="106"/>
      <c r="E15" s="106"/>
      <c r="F15" s="106"/>
      <c r="G15" s="106"/>
      <c r="H15" s="107"/>
    </row>
    <row r="16" spans="1:8" x14ac:dyDescent="0.25">
      <c r="A16" s="64"/>
      <c r="B16" s="64"/>
      <c r="C16" s="64"/>
      <c r="D16" s="64"/>
      <c r="E16" s="64"/>
      <c r="F16" s="64"/>
      <c r="G16" s="64"/>
      <c r="H16" s="64"/>
    </row>
    <row r="17" spans="1:8" x14ac:dyDescent="0.25">
      <c r="A17" s="97" t="s">
        <v>186</v>
      </c>
      <c r="B17" s="98"/>
      <c r="C17" s="98"/>
      <c r="D17" s="98"/>
      <c r="E17" s="98"/>
      <c r="F17" s="98"/>
      <c r="G17" s="98"/>
      <c r="H17" s="98"/>
    </row>
    <row r="19" spans="1:8" x14ac:dyDescent="0.25">
      <c r="A19" s="60" t="s">
        <v>95</v>
      </c>
      <c r="B19" s="61"/>
    </row>
    <row r="21" spans="1:8" x14ac:dyDescent="0.25">
      <c r="A21" s="60" t="s">
        <v>94</v>
      </c>
    </row>
    <row r="22" spans="1:8" ht="45.75" customHeight="1" x14ac:dyDescent="0.25">
      <c r="A22" s="93"/>
      <c r="B22" s="94"/>
      <c r="C22" s="94"/>
      <c r="D22" s="94"/>
      <c r="E22" s="94"/>
      <c r="F22" s="94"/>
      <c r="G22" s="94"/>
      <c r="H22" s="94"/>
    </row>
    <row r="24" spans="1:8" x14ac:dyDescent="0.25">
      <c r="A24" s="60" t="s">
        <v>153</v>
      </c>
    </row>
    <row r="25" spans="1:8" ht="45" customHeight="1" x14ac:dyDescent="0.25">
      <c r="A25" s="95"/>
      <c r="B25" s="96"/>
      <c r="C25" s="96"/>
      <c r="D25" s="96"/>
      <c r="E25" s="96"/>
      <c r="F25" s="96"/>
      <c r="G25" s="96"/>
      <c r="H25" s="96"/>
    </row>
    <row r="27" spans="1:8" x14ac:dyDescent="0.25">
      <c r="A27" s="97" t="s">
        <v>260</v>
      </c>
      <c r="B27" s="98"/>
      <c r="C27" s="98"/>
      <c r="D27" s="98"/>
      <c r="E27" s="98"/>
      <c r="F27" s="98"/>
      <c r="G27" s="98"/>
      <c r="H27" s="98"/>
    </row>
    <row r="29" spans="1:8" x14ac:dyDescent="0.25">
      <c r="A29" s="60" t="s">
        <v>95</v>
      </c>
      <c r="B29" s="61"/>
    </row>
    <row r="31" spans="1:8" x14ac:dyDescent="0.25">
      <c r="A31" s="60" t="s">
        <v>94</v>
      </c>
    </row>
    <row r="32" spans="1:8" ht="45.75" customHeight="1" x14ac:dyDescent="0.25">
      <c r="A32" s="93"/>
      <c r="B32" s="94"/>
      <c r="C32" s="94"/>
      <c r="D32" s="94"/>
      <c r="E32" s="94"/>
      <c r="F32" s="94"/>
      <c r="G32" s="94"/>
      <c r="H32" s="94"/>
    </row>
    <row r="34" spans="1:8" x14ac:dyDescent="0.25">
      <c r="A34" s="60" t="s">
        <v>153</v>
      </c>
    </row>
    <row r="35" spans="1:8" ht="45" customHeight="1" x14ac:dyDescent="0.25">
      <c r="A35" s="95"/>
      <c r="B35" s="96"/>
      <c r="C35" s="96"/>
      <c r="D35" s="96"/>
      <c r="E35" s="96"/>
      <c r="F35" s="96"/>
      <c r="G35" s="96"/>
      <c r="H35" s="96"/>
    </row>
    <row r="37" spans="1:8" x14ac:dyDescent="0.25">
      <c r="A37" s="57" t="str">
        <f>'Organisation du cabinet'!A61</f>
        <v>2. Surveillance (Monitoring)</v>
      </c>
      <c r="B37" s="58"/>
      <c r="C37" s="58"/>
      <c r="D37" s="58"/>
      <c r="E37" s="58"/>
      <c r="F37" s="58"/>
      <c r="G37" s="58"/>
      <c r="H37" s="59"/>
    </row>
    <row r="39" spans="1:8" x14ac:dyDescent="0.25">
      <c r="A39" s="97" t="s">
        <v>187</v>
      </c>
      <c r="B39" s="98"/>
      <c r="C39" s="98"/>
      <c r="D39" s="98"/>
      <c r="E39" s="98"/>
      <c r="F39" s="98"/>
      <c r="G39" s="98"/>
      <c r="H39" s="98"/>
    </row>
    <row r="41" spans="1:8" x14ac:dyDescent="0.25">
      <c r="A41" s="60" t="s">
        <v>95</v>
      </c>
      <c r="B41" s="61"/>
    </row>
    <row r="43" spans="1:8" x14ac:dyDescent="0.25">
      <c r="A43" s="60" t="s">
        <v>94</v>
      </c>
    </row>
    <row r="44" spans="1:8" ht="45.75" customHeight="1" x14ac:dyDescent="0.25">
      <c r="A44" s="93"/>
      <c r="B44" s="94"/>
      <c r="C44" s="94"/>
      <c r="D44" s="94"/>
      <c r="E44" s="94"/>
      <c r="F44" s="94"/>
      <c r="G44" s="94"/>
      <c r="H44" s="94"/>
    </row>
    <row r="46" spans="1:8" x14ac:dyDescent="0.25">
      <c r="A46" s="60" t="s">
        <v>153</v>
      </c>
    </row>
    <row r="47" spans="1:8" ht="45" customHeight="1" x14ac:dyDescent="0.25">
      <c r="A47" s="95"/>
      <c r="B47" s="96"/>
      <c r="C47" s="96"/>
      <c r="D47" s="96"/>
      <c r="E47" s="96"/>
      <c r="F47" s="96"/>
      <c r="G47" s="96"/>
      <c r="H47" s="96"/>
    </row>
    <row r="49" spans="1:8" x14ac:dyDescent="0.25">
      <c r="A49" s="97" t="s">
        <v>193</v>
      </c>
      <c r="B49" s="98"/>
      <c r="C49" s="98"/>
      <c r="D49" s="98"/>
      <c r="E49" s="98"/>
      <c r="F49" s="98"/>
      <c r="G49" s="98"/>
      <c r="H49" s="98"/>
    </row>
    <row r="51" spans="1:8" x14ac:dyDescent="0.25">
      <c r="A51" s="60" t="s">
        <v>95</v>
      </c>
      <c r="B51" s="61"/>
    </row>
    <row r="53" spans="1:8" x14ac:dyDescent="0.25">
      <c r="A53" s="60" t="s">
        <v>94</v>
      </c>
    </row>
    <row r="54" spans="1:8" ht="45.75" customHeight="1" x14ac:dyDescent="0.25">
      <c r="A54" s="93"/>
      <c r="B54" s="94"/>
      <c r="C54" s="94"/>
      <c r="D54" s="94"/>
      <c r="E54" s="94"/>
      <c r="F54" s="94"/>
      <c r="G54" s="94"/>
      <c r="H54" s="94"/>
    </row>
    <row r="56" spans="1:8" x14ac:dyDescent="0.25">
      <c r="A56" s="60" t="s">
        <v>153</v>
      </c>
    </row>
    <row r="57" spans="1:8" ht="45" customHeight="1" x14ac:dyDescent="0.25">
      <c r="A57" s="95"/>
      <c r="B57" s="96"/>
      <c r="C57" s="96"/>
      <c r="D57" s="96"/>
      <c r="E57" s="96"/>
      <c r="F57" s="96"/>
      <c r="G57" s="96"/>
      <c r="H57" s="96"/>
    </row>
    <row r="59" spans="1:8" x14ac:dyDescent="0.25">
      <c r="A59" s="97" t="s">
        <v>188</v>
      </c>
      <c r="B59" s="98"/>
      <c r="C59" s="98"/>
      <c r="D59" s="98"/>
      <c r="E59" s="98"/>
      <c r="F59" s="98"/>
      <c r="G59" s="98"/>
      <c r="H59" s="98"/>
    </row>
    <row r="61" spans="1:8" x14ac:dyDescent="0.25">
      <c r="A61" s="60" t="s">
        <v>95</v>
      </c>
      <c r="B61" s="61"/>
    </row>
    <row r="63" spans="1:8" x14ac:dyDescent="0.25">
      <c r="A63" s="60" t="s">
        <v>94</v>
      </c>
    </row>
    <row r="64" spans="1:8" ht="45.75" customHeight="1" x14ac:dyDescent="0.25">
      <c r="A64" s="93"/>
      <c r="B64" s="94"/>
      <c r="C64" s="94"/>
      <c r="D64" s="94"/>
      <c r="E64" s="94"/>
      <c r="F64" s="94"/>
      <c r="G64" s="94"/>
      <c r="H64" s="94"/>
    </row>
    <row r="66" spans="1:8" x14ac:dyDescent="0.25">
      <c r="A66" s="60" t="s">
        <v>153</v>
      </c>
    </row>
    <row r="67" spans="1:8" ht="45" customHeight="1" x14ac:dyDescent="0.25">
      <c r="A67" s="95"/>
      <c r="B67" s="96"/>
      <c r="C67" s="96"/>
      <c r="D67" s="96"/>
      <c r="E67" s="96"/>
      <c r="F67" s="96"/>
      <c r="G67" s="96"/>
      <c r="H67" s="96"/>
    </row>
  </sheetData>
  <mergeCells count="20">
    <mergeCell ref="A1:H1"/>
    <mergeCell ref="A7:H7"/>
    <mergeCell ref="A12:H12"/>
    <mergeCell ref="A15:H15"/>
    <mergeCell ref="A3:H3"/>
    <mergeCell ref="A64:H64"/>
    <mergeCell ref="A67:H67"/>
    <mergeCell ref="A17:H17"/>
    <mergeCell ref="A39:H39"/>
    <mergeCell ref="A44:H44"/>
    <mergeCell ref="A22:H22"/>
    <mergeCell ref="A25:H25"/>
    <mergeCell ref="A47:H47"/>
    <mergeCell ref="A49:H49"/>
    <mergeCell ref="A54:H54"/>
    <mergeCell ref="A27:H27"/>
    <mergeCell ref="A32:H32"/>
    <mergeCell ref="A35:H35"/>
    <mergeCell ref="A57:H57"/>
    <mergeCell ref="A59:H59"/>
  </mergeCells>
  <pageMargins left="0.70866141732283472" right="0.70866141732283472" top="0.74803149606299213" bottom="0.74803149606299213" header="0.51181102362204722" footer="0.51181102362204722"/>
  <pageSetup paperSize="8" fitToHeight="0" orientation="landscape" r:id="rId1"/>
  <headerFooter alignWithMargins="0">
    <oddHeader>&amp;L&amp;12LIVRE 1 - ORGANISATION DU CABINET NON PIE 2020&amp;RCTR-CSR</oddHeader>
    <oddFooter>&amp;C&amp;A&amp;R&amp;P/&amp;N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Formules!$A$18:$A$20</xm:f>
          </x14:formula1>
          <xm:sqref>B19 B51 B61 B9 B29 B41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1"/>
  <sheetViews>
    <sheetView workbookViewId="0">
      <selection activeCell="E5" sqref="E5"/>
    </sheetView>
  </sheetViews>
  <sheetFormatPr defaultColWidth="9.109375" defaultRowHeight="13.2" x14ac:dyDescent="0.25"/>
  <sheetData>
    <row r="2" spans="1:4" x14ac:dyDescent="0.25">
      <c r="A2" s="1" t="s">
        <v>0</v>
      </c>
      <c r="D2" s="1" t="s">
        <v>215</v>
      </c>
    </row>
    <row r="3" spans="1:4" x14ac:dyDescent="0.25">
      <c r="A3" s="1" t="s">
        <v>1</v>
      </c>
    </row>
    <row r="4" spans="1:4" x14ac:dyDescent="0.25">
      <c r="A4" s="1" t="s">
        <v>6</v>
      </c>
    </row>
    <row r="6" spans="1:4" x14ac:dyDescent="0.25">
      <c r="A6" s="2" t="s">
        <v>31</v>
      </c>
    </row>
    <row r="7" spans="1:4" x14ac:dyDescent="0.25">
      <c r="A7" s="1" t="s">
        <v>32</v>
      </c>
    </row>
    <row r="8" spans="1:4" x14ac:dyDescent="0.25">
      <c r="A8" s="1" t="s">
        <v>10</v>
      </c>
    </row>
    <row r="9" spans="1:4" x14ac:dyDescent="0.25">
      <c r="A9" s="1" t="s">
        <v>11</v>
      </c>
    </row>
    <row r="10" spans="1:4" x14ac:dyDescent="0.25">
      <c r="A10" s="1" t="s">
        <v>12</v>
      </c>
    </row>
    <row r="11" spans="1:4" x14ac:dyDescent="0.25">
      <c r="A11" s="1" t="s">
        <v>13</v>
      </c>
    </row>
    <row r="12" spans="1:4" x14ac:dyDescent="0.25">
      <c r="A12" s="1" t="s">
        <v>14</v>
      </c>
    </row>
    <row r="13" spans="1:4" x14ac:dyDescent="0.25">
      <c r="A13" s="1" t="s">
        <v>15</v>
      </c>
    </row>
    <row r="14" spans="1:4" x14ac:dyDescent="0.25">
      <c r="A14" s="1" t="s">
        <v>16</v>
      </c>
    </row>
    <row r="15" spans="1:4" x14ac:dyDescent="0.25">
      <c r="A15" s="1" t="s">
        <v>17</v>
      </c>
    </row>
    <row r="16" spans="1:4" x14ac:dyDescent="0.25">
      <c r="A16" s="1" t="s">
        <v>33</v>
      </c>
    </row>
    <row r="18" spans="1:1" ht="14.4" x14ac:dyDescent="0.25">
      <c r="A18" s="24" t="s">
        <v>155</v>
      </c>
    </row>
    <row r="19" spans="1:1" ht="14.4" x14ac:dyDescent="0.25">
      <c r="A19" s="24" t="s">
        <v>156</v>
      </c>
    </row>
    <row r="20" spans="1:1" ht="14.4" x14ac:dyDescent="0.25">
      <c r="A20" s="24" t="s">
        <v>157</v>
      </c>
    </row>
    <row r="21" spans="1:1" ht="14.4" x14ac:dyDescent="0.25">
      <c r="A21" s="24" t="s">
        <v>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0A5ED878726346ACA8068973072B02" ma:contentTypeVersion="0" ma:contentTypeDescription="Create a new document." ma:contentTypeScope="" ma:versionID="8b336005e0cd1c957aef1460380c536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69A43C-D458-42D5-BBAE-6BE9FC75463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98F98EC-C98B-46C2-9155-A219E99E6649}">
  <ds:schemaRefs>
    <ds:schemaRef ds:uri="http://schemas.microsoft.com/sharepoint/v3/contenttype/forms"/>
  </ds:schemaRefs>
</ds:datastoreItem>
</file>

<file path=customXml/itemProps3.xml><?xml version="1.0" encoding="utf-8"?>
<ds:datastoreItem xmlns:ds="http://schemas.openxmlformats.org/officeDocument/2006/customXml" ds:itemID="{46942A9A-63ED-48CC-8914-EC33781FD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Informations générales</vt:lpstr>
      <vt:lpstr>Organisation du cabinet</vt:lpstr>
      <vt:lpstr>Evaluation globale</vt:lpstr>
      <vt:lpstr>Formules</vt:lpstr>
      <vt:lpstr>'Organisation du cabinet'!Print_Area</vt:lpstr>
      <vt:lpstr>'Organisation du cabinet'!Print_Titles</vt:lpstr>
    </vt:vector>
  </TitlesOfParts>
  <Company>IBR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imeunier</dc:creator>
  <cp:lastModifiedBy>Julie Bogdan</cp:lastModifiedBy>
  <cp:lastPrinted>2020-02-03T08:45:35Z</cp:lastPrinted>
  <dcterms:created xsi:type="dcterms:W3CDTF">2009-11-02T09:34:21Z</dcterms:created>
  <dcterms:modified xsi:type="dcterms:W3CDTF">2020-10-12T12:21:06Z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0x010100070A5ED878726346ACA8068973072B02</vt:lpwstr>
  </property>
  <property fmtid="{D5CDD505-2E9C-101B-9397-08002B2CF9AE}" pid="3" name="Data Classification">
    <vt:lpwstr/>
  </property>
  <property fmtid="{D5CDD505-2E9C-101B-9397-08002B2CF9AE}" pid="4" name="_AdHocReviewCycleID">
    <vt:i4>1887462366</vt:i4>
  </property>
  <property fmtid="{D5CDD505-2E9C-101B-9397-08002B2CF9AE}" pid="5" name="_NewReviewCycle">
    <vt:lpwstr/>
  </property>
  <property fmtid="{D5CDD505-2E9C-101B-9397-08002B2CF9AE}" pid="6" name="_EmailSubject">
    <vt:lpwstr>Publicatie voor CTR</vt:lpwstr>
  </property>
  <property fmtid="{D5CDD505-2E9C-101B-9397-08002B2CF9AE}" pid="7" name="_AuthorEmail">
    <vt:lpwstr>Kathleen.Bellen@fsma.be</vt:lpwstr>
  </property>
  <property fmtid="{D5CDD505-2E9C-101B-9397-08002B2CF9AE}" pid="8" name="_AuthorEmailDisplayName">
    <vt:lpwstr>Bellen, Kathleen</vt:lpwstr>
  </property>
  <property fmtid="{D5CDD505-2E9C-101B-9397-08002B2CF9AE}" pid="10" name="_PreviousAdHocReviewCycleID">
    <vt:i4>1720251621</vt:i4>
  </property>
</Properties>
</file>